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em\Desktop\"/>
    </mc:Choice>
  </mc:AlternateContent>
  <bookViews>
    <workbookView xWindow="0" yWindow="0" windowWidth="23040" windowHeight="9084" tabRatio="939"/>
  </bookViews>
  <sheets>
    <sheet name="Seçmeli Dersler-2022 BAHAR " sheetId="8" r:id="rId1"/>
    <sheet name="Zorunlu Dersler-2022 BAHAR" sheetId="9" r:id="rId2"/>
  </sheets>
  <definedNames>
    <definedName name="_xlnm.Print_Area" localSheetId="0">'Seçmeli Dersler-2022 BAHAR '!$A$1:$L$35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<sst xmlns="http://schemas.openxmlformats.org/spreadsheetml/2006/main" count="300" uniqueCount="212">
  <si>
    <t>GENEL KÜLTÜR DERSLERİ BÖLÜMÜ</t>
  </si>
  <si>
    <t xml:space="preserve"> </t>
  </si>
  <si>
    <t xml:space="preserve">TEKNİK OLMAYAN SEÇMELİ DERSLER </t>
  </si>
  <si>
    <t>NON-TECHNICAL ELECTIVE COURSES (NTE)</t>
  </si>
  <si>
    <t xml:space="preserve">2022 - 2023 BAHAR DÖNEMİ </t>
  </si>
  <si>
    <t>No</t>
  </si>
  <si>
    <t>Dersin Kodu</t>
  </si>
  <si>
    <t>Şb</t>
  </si>
  <si>
    <t>Dersin Adı</t>
  </si>
  <si>
    <t>(T+U)Kredi</t>
  </si>
  <si>
    <t>AKTS</t>
  </si>
  <si>
    <t>Öğretim Elemanı</t>
  </si>
  <si>
    <t xml:space="preserve"> Ders Gün 
ve Saati </t>
  </si>
  <si>
    <t>Kontenjan</t>
  </si>
  <si>
    <t xml:space="preserve">1. Arasınav </t>
  </si>
  <si>
    <t xml:space="preserve">2. Arasınav </t>
  </si>
  <si>
    <t>Final</t>
  </si>
  <si>
    <t>Teams Kodu</t>
  </si>
  <si>
    <t>ART203</t>
  </si>
  <si>
    <t>Heykel Sanatı</t>
  </si>
  <si>
    <t>(0+3)0</t>
  </si>
  <si>
    <t>Coşgu ATEŞ</t>
  </si>
  <si>
    <t>Cuma                  13.30-16.15</t>
  </si>
  <si>
    <t>23.06.2023           14.00</t>
  </si>
  <si>
    <t>4dg2bbi</t>
  </si>
  <si>
    <t>ART212</t>
  </si>
  <si>
    <t>Armoniye Giriş</t>
  </si>
  <si>
    <t>(3+0)3</t>
  </si>
  <si>
    <t>Mine OKCU</t>
  </si>
  <si>
    <t>Salı                      09.45-12.30</t>
  </si>
  <si>
    <t>20.06.2023           10.00</t>
  </si>
  <si>
    <t>1ifzwl4</t>
  </si>
  <si>
    <t>Salı                       13.30-16.15</t>
  </si>
  <si>
    <t>20.06.2023           14.00</t>
  </si>
  <si>
    <t>gcu20gx</t>
  </si>
  <si>
    <t>ART 231</t>
  </si>
  <si>
    <t>Türk Halk Danslarına Giriş</t>
  </si>
  <si>
    <t>Nüket DALCI</t>
  </si>
  <si>
    <t>Pazartesi                09.45-12.30</t>
  </si>
  <si>
    <t>19.06.2023        10.00</t>
  </si>
  <si>
    <t>5x3l2dw</t>
  </si>
  <si>
    <t>Pazartesi                  13.30-16.15</t>
  </si>
  <si>
    <t>19.06.2023        14.00</t>
  </si>
  <si>
    <t>nkp0cpp</t>
  </si>
  <si>
    <t>ART231</t>
  </si>
  <si>
    <t>Çarşamba                    09.45-12.30</t>
  </si>
  <si>
    <t>21.06.2023        10.00</t>
  </si>
  <si>
    <t>keci022</t>
  </si>
  <si>
    <t>ART240</t>
  </si>
  <si>
    <t>Resim Sanatı Kavramlar ve Kuramlar</t>
  </si>
  <si>
    <t>Perşembe              09.45-12.30</t>
  </si>
  <si>
    <t>22.06.2023           10.00</t>
  </si>
  <si>
    <t>9rxjkc1</t>
  </si>
  <si>
    <t>HUM204</t>
  </si>
  <si>
    <t>Türkçenin Etkili ve Doğru Kullanımı</t>
  </si>
  <si>
    <t>Yasemin ÖZCAN GÖNÜLAL</t>
  </si>
  <si>
    <t>Çarşamba            09.45-12.30</t>
  </si>
  <si>
    <t>21.06.2023       10.00-11.30</t>
  </si>
  <si>
    <t>ygsi67t</t>
  </si>
  <si>
    <t>HUM203</t>
  </si>
  <si>
    <t>Sosyal Antropolojiye Giriş</t>
  </si>
  <si>
    <t>Ozan UŞTUK</t>
  </si>
  <si>
    <t>Çarşamba
13.30-16.15</t>
  </si>
  <si>
    <t>21.06.2023      14.00</t>
  </si>
  <si>
    <t>Csfsbii</t>
  </si>
  <si>
    <t>HUM210</t>
  </si>
  <si>
    <t>Türkçe Yazılı Anlatımın Geliştirilmesi</t>
  </si>
  <si>
    <t>Doğan EVECEN</t>
  </si>
  <si>
    <t>Perşembe
13.30-16.15</t>
  </si>
  <si>
    <t>HUM213</t>
  </si>
  <si>
    <t>Batı Uygarlıkları Tarihi I</t>
  </si>
  <si>
    <t>Mustafa İLTER</t>
  </si>
  <si>
    <t>Salı                         13.30.30-16.15</t>
  </si>
  <si>
    <t>20.06.2023      14.00-15.00</t>
  </si>
  <si>
    <t>4m8xua7</t>
  </si>
  <si>
    <t>HUM232</t>
  </si>
  <si>
    <t>Görsel İletişim</t>
  </si>
  <si>
    <t>Dikmen YAKALI</t>
  </si>
  <si>
    <t>Salı                       09.45-12.30</t>
  </si>
  <si>
    <t>04.07.2023         10.00</t>
  </si>
  <si>
    <t>bp7ze0h</t>
  </si>
  <si>
    <t>HUM233</t>
  </si>
  <si>
    <t>Sanatta Görsel Algı</t>
  </si>
  <si>
    <t>22.06.2023       14.00</t>
  </si>
  <si>
    <t>0md03dg</t>
  </si>
  <si>
    <t>HUM250</t>
  </si>
  <si>
    <t>Toplumsal Sorumluluk Projeleri</t>
  </si>
  <si>
    <t>(2+2)3</t>
  </si>
  <si>
    <t>Pazartesi             08.45-12.30</t>
  </si>
  <si>
    <t>19.06.2023       10.00</t>
  </si>
  <si>
    <t>nbnyk96</t>
  </si>
  <si>
    <t>Pazartesi              13.30-17.15</t>
  </si>
  <si>
    <t>19.06.2023       14.00</t>
  </si>
  <si>
    <t>bnr60ky</t>
  </si>
  <si>
    <t>MAN216</t>
  </si>
  <si>
    <t>Pazarlamaya Giriş</t>
  </si>
  <si>
    <t>Ebru ASLAN ÇALLIOĞLU</t>
  </si>
  <si>
    <t>06.07.2023        10.00</t>
  </si>
  <si>
    <t>cjvi59j</t>
  </si>
  <si>
    <t>Perşembe                   13.30-16.15</t>
  </si>
  <si>
    <t>06.07.2023        14.00</t>
  </si>
  <si>
    <t>hcctvvw</t>
  </si>
  <si>
    <t>MAN217</t>
  </si>
  <si>
    <t>Yönetimin Temelleri ve Liderlik</t>
  </si>
  <si>
    <t>05.07.2023        10.00</t>
  </si>
  <si>
    <t>e492l3i</t>
  </si>
  <si>
    <t>MAN223</t>
  </si>
  <si>
    <t>Yaratıcı Proje Yazımı ve Sunumu</t>
  </si>
  <si>
    <t>Aytuna ÇALIK</t>
  </si>
  <si>
    <t>Salı                        13.30-16.15</t>
  </si>
  <si>
    <t>20.06.2023        13.30</t>
  </si>
  <si>
    <t>se32bk2</t>
  </si>
  <si>
    <t>MAN231</t>
  </si>
  <si>
    <t>Marka, Patent ve Fikri Haklar</t>
  </si>
  <si>
    <t>Füsun SİNGİ</t>
  </si>
  <si>
    <t>Çarşamba                   13.30-16.15</t>
  </si>
  <si>
    <t>05.07.2023         14.00</t>
  </si>
  <si>
    <t>3mg1prb</t>
  </si>
  <si>
    <t>MAN235</t>
  </si>
  <si>
    <t>Yaratıcılığın Esasları</t>
  </si>
  <si>
    <t>Çarşamba            13.30-16.15</t>
  </si>
  <si>
    <t>21.06.2023        13.30</t>
  </si>
  <si>
    <t>dxcv6q0</t>
  </si>
  <si>
    <t>SPRT201</t>
  </si>
  <si>
    <t>Tenis 1</t>
  </si>
  <si>
    <t>Hakim ÖZGÜR</t>
  </si>
  <si>
    <t>Perşembe
13:30-16:15</t>
  </si>
  <si>
    <t>22.06.2023           13.30</t>
  </si>
  <si>
    <t>e38c15z</t>
  </si>
  <si>
    <t>SPRT202</t>
  </si>
  <si>
    <t xml:space="preserve">Tenis 2  </t>
  </si>
  <si>
    <t>Salı
13.30-16.15</t>
  </si>
  <si>
    <t>20.06.2023           13.30</t>
  </si>
  <si>
    <t>e3rafnl</t>
  </si>
  <si>
    <t>SPRT203</t>
  </si>
  <si>
    <t>Badminton</t>
  </si>
  <si>
    <t>Pazartesi             13.30-16.15</t>
  </si>
  <si>
    <t>19.06.2023           13.30</t>
  </si>
  <si>
    <t>hylrlmf</t>
  </si>
  <si>
    <t>SPRT204</t>
  </si>
  <si>
    <t>Basketbol</t>
  </si>
  <si>
    <t>21.06.2023           13.30</t>
  </si>
  <si>
    <t>ogcses0</t>
  </si>
  <si>
    <t>SPRT208</t>
  </si>
  <si>
    <t>Figen ERTUMAN</t>
  </si>
  <si>
    <t>22.06.2023           09.45</t>
  </si>
  <si>
    <t>2yaztao</t>
  </si>
  <si>
    <t>Cuma                   09.45-12.30</t>
  </si>
  <si>
    <t>bthfyg0</t>
  </si>
  <si>
    <t>Perşembe             09.45-12.30</t>
  </si>
  <si>
    <t>23.06.2023           09.45</t>
  </si>
  <si>
    <t>dp6bad2</t>
  </si>
  <si>
    <t>SPRT211</t>
  </si>
  <si>
    <t>Su Üstü Sörf Sporları</t>
  </si>
  <si>
    <t>Salih RENDE</t>
  </si>
  <si>
    <t>Cuma                   13.30-16.15</t>
  </si>
  <si>
    <t>07.07.2023    13.30</t>
  </si>
  <si>
    <t>psu1ei6</t>
  </si>
  <si>
    <r>
      <t>ZORUNLU DERSLER</t>
    </r>
    <r>
      <rPr>
        <sz val="11"/>
        <rFont val="Arial"/>
        <family val="2"/>
        <charset val="162"/>
      </rPr>
      <t xml:space="preserve"> </t>
    </r>
  </si>
  <si>
    <t xml:space="preserve">2022-2023 BAHAR DÖNEMİ </t>
  </si>
  <si>
    <t>Şube</t>
  </si>
  <si>
    <t>Gün/Saat</t>
  </si>
  <si>
    <t>Kontj</t>
  </si>
  <si>
    <t>Ara Sınav Tarihi</t>
  </si>
  <si>
    <t>Final Tarihi</t>
  </si>
  <si>
    <t>HIST202</t>
  </si>
  <si>
    <r>
      <t xml:space="preserve">ATATÜRK İLKELERİ VE İNKILAP TARİHİ II </t>
    </r>
    <r>
      <rPr>
        <b/>
        <sz val="9"/>
        <rFont val="Arial"/>
        <family val="2"/>
        <charset val="162"/>
      </rPr>
      <t>(Uzaktan_Fen ve Mimarlık Fakültesi ile Kimya Müh. Böl_Çakışmasız)</t>
    </r>
  </si>
  <si>
    <t>(2+0)0</t>
  </si>
  <si>
    <t>Cum.       13.30.-15.15</t>
  </si>
  <si>
    <t>Öğr. Gör. Dr. Mustafa İLTER</t>
  </si>
  <si>
    <t>-</t>
  </si>
  <si>
    <t>23.06.2023 19.00-21.00</t>
  </si>
  <si>
    <t>uw2aknz</t>
  </si>
  <si>
    <r>
      <t xml:space="preserve">ATATÜRK İLKELERİ VE İNKILAP TARİHİ II </t>
    </r>
    <r>
      <rPr>
        <b/>
        <sz val="9"/>
        <rFont val="Arial"/>
        <family val="2"/>
        <charset val="162"/>
      </rPr>
      <t>(Uzaktan_Mühendislik Fakültesi_Çakışmasız)</t>
    </r>
  </si>
  <si>
    <t>Per.        15.30-17.15</t>
  </si>
  <si>
    <t>4eabvpa</t>
  </si>
  <si>
    <t>HIST204</t>
  </si>
  <si>
    <r>
      <t xml:space="preserve">ULUSLARARASI ÖĞRENCİLER İÇİN TÜRK DEVRİM TARİHİ II </t>
    </r>
    <r>
      <rPr>
        <b/>
        <sz val="9"/>
        <rFont val="Arial"/>
        <family val="2"/>
        <charset val="162"/>
      </rPr>
      <t>(Uzaktan_Çakışmasız)</t>
    </r>
  </si>
  <si>
    <t>Cum.          8.45-10.30</t>
  </si>
  <si>
    <t>23.06.2023 12.00-13.00</t>
  </si>
  <si>
    <t>kw3seet</t>
  </si>
  <si>
    <t>TURK202</t>
  </si>
  <si>
    <r>
      <t>TÜRK DİLİ II</t>
    </r>
    <r>
      <rPr>
        <b/>
        <sz val="9"/>
        <rFont val="Arial"/>
        <family val="2"/>
        <charset val="162"/>
      </rPr>
      <t xml:space="preserve"> (Uzaktan_Fen ve Mimarlık Fakültesi ile Kimya Müh. Böl_Çakışmasız)</t>
    </r>
  </si>
  <si>
    <t>Cum.      10.45-12.30</t>
  </si>
  <si>
    <t xml:space="preserve">Öğr.Gör.Dr. Yasemin GÖNÜLAL </t>
  </si>
  <si>
    <t>06.07.2023 19.00-21.00</t>
  </si>
  <si>
    <t xml:space="preserve">
131s7bd</t>
  </si>
  <si>
    <r>
      <t xml:space="preserve">TÜRK DİLİ II </t>
    </r>
    <r>
      <rPr>
        <b/>
        <sz val="9"/>
        <rFont val="Arial"/>
        <family val="2"/>
        <charset val="162"/>
      </rPr>
      <t>(Uzaktan_Mühendislik Fakültesi_Çakışmasız)</t>
    </r>
  </si>
  <si>
    <t>Cum.      13.30.-15.15</t>
  </si>
  <si>
    <t xml:space="preserve">Öğr.Gör.Dr. Doğan EVECEN </t>
  </si>
  <si>
    <t>TURK204</t>
  </si>
  <si>
    <r>
      <t>ULUSLARARASI ÖĞRENCİLER İÇİN TÜRKÇE II</t>
    </r>
    <r>
      <rPr>
        <b/>
        <sz val="9"/>
        <rFont val="Arial"/>
        <family val="2"/>
        <charset val="162"/>
      </rPr>
      <t xml:space="preserve"> (Yüz Yüze)</t>
    </r>
  </si>
  <si>
    <t>Cum.       15.30-17.15</t>
  </si>
  <si>
    <t>07.07.2023 15.30-17.00</t>
  </si>
  <si>
    <t>GCC101</t>
  </si>
  <si>
    <r>
      <t>CAREER PLANNING AND DEVELOPMENT</t>
    </r>
    <r>
      <rPr>
        <b/>
        <sz val="9"/>
        <rFont val="Arial"/>
        <family val="2"/>
        <charset val="162"/>
      </rPr>
      <t xml:space="preserve"> (Uzaktan_Tüm Bölümler)</t>
    </r>
  </si>
  <si>
    <t>Cum. 15.30.17.15</t>
  </si>
  <si>
    <t>Öğr.Gör. Ebru ASLAN ÇALLIOĞLU</t>
  </si>
  <si>
    <t>1h3uns4</t>
  </si>
  <si>
    <t>MAN211</t>
  </si>
  <si>
    <r>
      <t>COMMUNICATION AND MANAGEMENT SKILLS FOR ENGINEERS</t>
    </r>
    <r>
      <rPr>
        <b/>
        <sz val="9"/>
        <rFont val="Arial"/>
        <family val="2"/>
        <charset val="162"/>
      </rPr>
      <t xml:space="preserve"> (Yüz Yüze_Kimya Müh., Gıda Müh., Malzeme Müh., Enerji Sis. Müh.)</t>
    </r>
  </si>
  <si>
    <t>(3+0)0</t>
  </si>
  <si>
    <t>Çar.         13.30-16.15</t>
  </si>
  <si>
    <t>Doç.Dr. Dikmen YAKALI</t>
  </si>
  <si>
    <t>3qy35wq</t>
  </si>
  <si>
    <t xml:space="preserve">      </t>
  </si>
  <si>
    <r>
      <t xml:space="preserve">Not: Bölümlerden sınavlar için gözetmen talebi </t>
    </r>
    <r>
      <rPr>
        <b/>
        <u/>
        <sz val="10"/>
        <rFont val="Arial"/>
        <family val="2"/>
        <charset val="162"/>
      </rPr>
      <t>bulunmamaktadır</t>
    </r>
    <r>
      <rPr>
        <b/>
        <sz val="10"/>
        <rFont val="Arial"/>
        <family val="2"/>
        <charset val="162"/>
      </rPr>
      <t xml:space="preserve">. </t>
    </r>
  </si>
  <si>
    <t>1cq54dd</t>
  </si>
  <si>
    <t>22.04.2023 14.00</t>
  </si>
  <si>
    <t>dlcz5f2</t>
  </si>
  <si>
    <t>rvzy1pm</t>
  </si>
  <si>
    <t xml:space="preserve">Temel Fitness Teknikleri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</si>
</sst>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ddd"/>
  </numFmts>
  <fonts count="4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2"/>
      <name val="Arial"/>
      <family val="2"/>
      <charset val="162"/>
    </font>
    <font>
      <b/>
      <sz val="11"/>
      <color indexed="9"/>
      <name val="Arial"/>
      <family val="2"/>
      <charset val="162"/>
    </font>
    <font>
      <sz val="11"/>
      <color indexed="17"/>
      <name val="Arial"/>
      <family val="2"/>
      <charset val="162"/>
    </font>
    <font>
      <sz val="11"/>
      <color indexed="20"/>
      <name val="Arial"/>
      <family val="2"/>
      <charset val="162"/>
    </font>
    <font>
      <sz val="11"/>
      <color indexed="60"/>
      <name val="Calibri"/>
      <family val="2"/>
      <charset val="162"/>
    </font>
    <font>
      <sz val="11"/>
      <color indexed="8"/>
      <name val="Calibri"/>
      <family val="2"/>
    </font>
    <font>
      <sz val="11"/>
      <color indexed="60"/>
      <name val="Arial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 Tur"/>
      <charset val="162"/>
    </font>
    <font>
      <sz val="11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sz val="12"/>
      <color theme="1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rgb="FF000000"/>
      <name val="Times New Roman"/>
      <charset val="1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8"/>
      <color rgb="FF242424"/>
      <name val="-Apple-System"/>
      <charset val="1"/>
    </font>
    <font>
      <sz val="12"/>
      <color rgb="FF242424"/>
      <name val="Times New Roman"/>
      <family val="1"/>
      <charset val="162"/>
    </font>
    <font>
      <sz val="12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2" borderId="0" applyNumberFormat="0" applyBorder="0" applyAlignment="0" applyProtection="0"/>
    <xf numFmtId="0" fontId="6" fillId="10" borderId="2" applyNumberFormat="0" applyAlignment="0" applyProtection="0"/>
    <xf numFmtId="0" fontId="7" fillId="11" borderId="3" applyNumberFormat="0" applyAlignment="0" applyProtection="0"/>
    <xf numFmtId="0" fontId="8" fillId="3" borderId="0" applyNumberFormat="0" applyBorder="0" applyAlignment="0" applyProtection="0"/>
    <xf numFmtId="0" fontId="9" fillId="10" borderId="2" applyNumberFormat="0" applyAlignment="0" applyProtection="0"/>
    <xf numFmtId="0" fontId="10" fillId="11" borderId="3" applyNumberFormat="0" applyAlignment="0" applyProtection="0"/>
    <xf numFmtId="0" fontId="11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12" borderId="0" applyNumberFormat="0" applyBorder="0" applyAlignment="0" applyProtection="0"/>
    <xf numFmtId="0" fontId="2" fillId="0" borderId="0"/>
    <xf numFmtId="0" fontId="14" fillId="0" borderId="0"/>
    <xf numFmtId="0" fontId="15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16" fillId="0" borderId="0"/>
  </cellStyleXfs>
  <cellXfs count="134">
    <xf numFmtId="0" fontId="0" fillId="0" borderId="0" xfId="0"/>
    <xf numFmtId="0" fontId="21" fillId="0" borderId="0" xfId="0" applyFont="1"/>
    <xf numFmtId="0" fontId="24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readingOrder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wrapText="1" readingOrder="1"/>
    </xf>
    <xf numFmtId="0" fontId="23" fillId="0" borderId="1" xfId="0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readingOrder="1"/>
    </xf>
    <xf numFmtId="0" fontId="23" fillId="0" borderId="1" xfId="0" applyFont="1" applyBorder="1" applyAlignment="1">
      <alignment vertical="center" wrapText="1" readingOrder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readingOrder="1"/>
    </xf>
    <xf numFmtId="0" fontId="23" fillId="0" borderId="1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23" fillId="0" borderId="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readingOrder="1"/>
    </xf>
    <xf numFmtId="0" fontId="24" fillId="0" borderId="10" xfId="0" applyFont="1" applyBorder="1" applyAlignment="1">
      <alignment horizontal="center" vertical="center" readingOrder="1"/>
    </xf>
    <xf numFmtId="0" fontId="24" fillId="0" borderId="6" xfId="0" applyFont="1" applyBorder="1" applyAlignment="1">
      <alignment horizontal="center" vertical="center" readingOrder="1"/>
    </xf>
    <xf numFmtId="0" fontId="24" fillId="0" borderId="5" xfId="0" applyFont="1" applyBorder="1" applyAlignment="1">
      <alignment horizontal="center" vertical="center" readingOrder="1"/>
    </xf>
    <xf numFmtId="0" fontId="24" fillId="0" borderId="6" xfId="0" applyFont="1" applyBorder="1" applyAlignment="1">
      <alignment horizontal="center" vertical="center" wrapText="1" readingOrder="1"/>
    </xf>
    <xf numFmtId="0" fontId="24" fillId="0" borderId="6" xfId="0" applyFont="1" applyBorder="1" applyAlignment="1">
      <alignment horizontal="left" vertical="center" readingOrder="1"/>
    </xf>
    <xf numFmtId="0" fontId="17" fillId="15" borderId="0" xfId="0" applyFont="1" applyFill="1"/>
    <xf numFmtId="0" fontId="17" fillId="15" borderId="0" xfId="17" applyFont="1" applyFill="1" applyAlignment="1">
      <alignment horizontal="center"/>
    </xf>
    <xf numFmtId="0" fontId="17" fillId="15" borderId="0" xfId="17" applyFont="1" applyFill="1"/>
    <xf numFmtId="0" fontId="18" fillId="15" borderId="0" xfId="17" applyFont="1" applyFill="1" applyAlignment="1">
      <alignment horizontal="center" readingOrder="1"/>
    </xf>
    <xf numFmtId="0" fontId="17" fillId="15" borderId="0" xfId="0" applyFont="1" applyFill="1" applyAlignment="1">
      <alignment horizontal="center"/>
    </xf>
    <xf numFmtId="14" fontId="17" fillId="15" borderId="0" xfId="0" applyNumberFormat="1" applyFont="1" applyFill="1" applyAlignment="1">
      <alignment horizontal="left"/>
    </xf>
    <xf numFmtId="0" fontId="17" fillId="15" borderId="0" xfId="18" applyFont="1" applyFill="1" applyAlignment="1">
      <alignment horizontal="center" readingOrder="1"/>
    </xf>
    <xf numFmtId="0" fontId="18" fillId="15" borderId="0" xfId="17" applyFont="1" applyFill="1" applyAlignment="1">
      <alignment horizontal="center"/>
    </xf>
    <xf numFmtId="0" fontId="18" fillId="15" borderId="1" xfId="18" applyFont="1" applyFill="1" applyBorder="1" applyAlignment="1">
      <alignment horizontal="left" vertical="center" wrapText="1" readingOrder="1"/>
    </xf>
    <xf numFmtId="0" fontId="18" fillId="15" borderId="1" xfId="18" applyFont="1" applyFill="1" applyBorder="1" applyAlignment="1">
      <alignment horizontal="center" vertical="center" wrapText="1" readingOrder="1"/>
    </xf>
    <xf numFmtId="0" fontId="17" fillId="15" borderId="1" xfId="18" applyFont="1" applyFill="1" applyBorder="1" applyAlignment="1">
      <alignment horizontal="center" vertical="center" wrapText="1" readingOrder="1"/>
    </xf>
    <xf numFmtId="0" fontId="17" fillId="15" borderId="1" xfId="18" applyFont="1" applyFill="1" applyBorder="1" applyAlignment="1">
      <alignment horizontal="left" vertical="center" wrapText="1" readingOrder="1"/>
    </xf>
    <xf numFmtId="0" fontId="17" fillId="15" borderId="1" xfId="17" applyFont="1" applyFill="1" applyBorder="1" applyAlignment="1">
      <alignment horizontal="center" vertical="center" wrapText="1" readingOrder="1"/>
    </xf>
    <xf numFmtId="164" fontId="17" fillId="15" borderId="1" xfId="18" applyNumberFormat="1" applyFont="1" applyFill="1" applyBorder="1" applyAlignment="1" applyProtection="1">
      <alignment horizontal="center" vertical="center" readingOrder="1"/>
      <protection locked="0"/>
    </xf>
    <xf numFmtId="0" fontId="18" fillId="15" borderId="1" xfId="18" applyFont="1" applyFill="1" applyBorder="1" applyAlignment="1" applyProtection="1">
      <alignment horizontal="left" vertical="center" wrapText="1" readingOrder="1"/>
      <protection locked="0"/>
    </xf>
    <xf numFmtId="0" fontId="18" fillId="15" borderId="1" xfId="18" applyFont="1" applyFill="1" applyBorder="1" applyAlignment="1" applyProtection="1">
      <alignment horizontal="center" vertical="center" wrapText="1" readingOrder="1"/>
      <protection locked="0"/>
    </xf>
    <xf numFmtId="164" fontId="17" fillId="15" borderId="1" xfId="18" applyNumberFormat="1" applyFont="1" applyFill="1" applyBorder="1" applyAlignment="1" applyProtection="1">
      <alignment horizontal="center" vertical="center" wrapText="1" readingOrder="1"/>
      <protection locked="0"/>
    </xf>
    <xf numFmtId="0" fontId="17" fillId="15" borderId="1" xfId="0" applyFont="1" applyFill="1" applyBorder="1" applyAlignment="1">
      <alignment horizontal="center" vertical="center" wrapText="1" readingOrder="1"/>
    </xf>
    <xf numFmtId="0" fontId="18" fillId="15" borderId="1" xfId="0" applyFont="1" applyFill="1" applyBorder="1" applyAlignment="1">
      <alignment horizontal="left" vertical="center" wrapText="1" readingOrder="1"/>
    </xf>
    <xf numFmtId="0" fontId="17" fillId="15" borderId="1" xfId="0" applyFont="1" applyFill="1" applyBorder="1"/>
    <xf numFmtId="164" fontId="22" fillId="15" borderId="1" xfId="18" applyNumberFormat="1" applyFont="1" applyFill="1" applyBorder="1" applyAlignment="1" applyProtection="1">
      <alignment horizontal="center" vertical="center" readingOrder="1"/>
      <protection locked="0"/>
    </xf>
    <xf numFmtId="0" fontId="18" fillId="15" borderId="1" xfId="26" applyFont="1" applyFill="1" applyBorder="1" applyAlignment="1" applyProtection="1">
      <alignment horizontal="left" vertical="center" wrapText="1" readingOrder="1"/>
      <protection locked="0"/>
    </xf>
    <xf numFmtId="0" fontId="17" fillId="15" borderId="1" xfId="26" applyFont="1" applyFill="1" applyBorder="1" applyAlignment="1">
      <alignment horizontal="left" vertical="center" wrapText="1" readingOrder="1"/>
    </xf>
    <xf numFmtId="0" fontId="18" fillId="15" borderId="1" xfId="26" applyFont="1" applyFill="1" applyBorder="1" applyAlignment="1" applyProtection="1">
      <alignment horizontal="center" vertical="center" readingOrder="1"/>
      <protection locked="0"/>
    </xf>
    <xf numFmtId="164" fontId="17" fillId="1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15" borderId="4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9" fillId="15" borderId="0" xfId="0" applyFont="1" applyFill="1"/>
    <xf numFmtId="0" fontId="31" fillId="15" borderId="1" xfId="0" applyFont="1" applyFill="1" applyBorder="1"/>
    <xf numFmtId="0" fontId="29" fillId="15" borderId="1" xfId="18" applyFont="1" applyFill="1" applyBorder="1" applyAlignment="1">
      <alignment horizontal="left" vertical="center" wrapText="1" readingOrder="1"/>
    </xf>
    <xf numFmtId="0" fontId="31" fillId="15" borderId="1" xfId="18" applyFont="1" applyFill="1" applyBorder="1" applyAlignment="1" applyProtection="1">
      <alignment horizontal="center" vertical="center" wrapText="1" readingOrder="1"/>
      <protection locked="0"/>
    </xf>
    <xf numFmtId="0" fontId="31" fillId="15" borderId="1" xfId="18" applyFont="1" applyFill="1" applyBorder="1" applyAlignment="1" applyProtection="1">
      <alignment horizontal="left" vertical="center" wrapText="1" readingOrder="1"/>
      <protection locked="0"/>
    </xf>
    <xf numFmtId="0" fontId="26" fillId="13" borderId="1" xfId="0" applyFont="1" applyFill="1" applyBorder="1" applyAlignment="1">
      <alignment wrapText="1" readingOrder="1"/>
    </xf>
    <xf numFmtId="0" fontId="34" fillId="15" borderId="1" xfId="18" applyFont="1" applyFill="1" applyBorder="1" applyAlignment="1" applyProtection="1">
      <alignment horizontal="center" vertical="center" wrapText="1" readingOrder="1"/>
      <protection locked="0"/>
    </xf>
    <xf numFmtId="0" fontId="35" fillId="0" borderId="1" xfId="0" applyFont="1" applyBorder="1" applyAlignment="1">
      <alignment readingOrder="1"/>
    </xf>
    <xf numFmtId="0" fontId="36" fillId="0" borderId="1" xfId="0" applyFont="1" applyBorder="1" applyAlignment="1">
      <alignment readingOrder="1"/>
    </xf>
    <xf numFmtId="164" fontId="37" fillId="15" borderId="1" xfId="18" applyNumberFormat="1" applyFont="1" applyFill="1" applyBorder="1" applyAlignment="1" applyProtection="1">
      <alignment horizontal="center" vertical="center" readingOrder="1"/>
      <protection locked="0"/>
    </xf>
    <xf numFmtId="0" fontId="17" fillId="15" borderId="1" xfId="0" applyFont="1" applyFill="1" applyBorder="1" applyAlignment="1">
      <alignment horizontal="center" vertical="center" readingOrder="1"/>
    </xf>
    <xf numFmtId="14" fontId="17" fillId="15" borderId="1" xfId="0" applyNumberFormat="1" applyFont="1" applyFill="1" applyBorder="1" applyAlignment="1">
      <alignment horizontal="center" vertical="center" readingOrder="1"/>
    </xf>
    <xf numFmtId="0" fontId="39" fillId="0" borderId="1" xfId="0" applyFont="1" applyBorder="1" applyAlignment="1">
      <alignment horizontal="center" vertical="center" readingOrder="1"/>
    </xf>
    <xf numFmtId="0" fontId="22" fillId="15" borderId="1" xfId="0" applyFont="1" applyFill="1" applyBorder="1" applyAlignment="1">
      <alignment horizontal="center" vertical="center" readingOrder="1"/>
    </xf>
    <xf numFmtId="0" fontId="30" fillId="13" borderId="1" xfId="0" applyFont="1" applyFill="1" applyBorder="1" applyAlignment="1">
      <alignment wrapText="1" readingOrder="1"/>
    </xf>
    <xf numFmtId="0" fontId="26" fillId="13" borderId="1" xfId="0" applyFont="1" applyFill="1" applyBorder="1" applyAlignment="1">
      <alignment horizontal="center" readingOrder="1"/>
    </xf>
    <xf numFmtId="0" fontId="33" fillId="13" borderId="1" xfId="0" applyFont="1" applyFill="1" applyBorder="1" applyAlignment="1">
      <alignment horizontal="center" vertical="center" readingOrder="1"/>
    </xf>
    <xf numFmtId="0" fontId="39" fillId="17" borderId="1" xfId="0" applyFont="1" applyFill="1" applyBorder="1" applyAlignment="1">
      <alignment horizontal="center" vertical="center" readingOrder="1"/>
    </xf>
    <xf numFmtId="0" fontId="17" fillId="15" borderId="1" xfId="0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horizontal="center" vertical="center" readingOrder="1"/>
    </xf>
    <xf numFmtId="0" fontId="18" fillId="15" borderId="1" xfId="0" applyFont="1" applyFill="1" applyBorder="1" applyAlignment="1" applyProtection="1">
      <alignment horizontal="left" vertical="center" wrapText="1" readingOrder="1"/>
      <protection locked="0"/>
    </xf>
    <xf numFmtId="0" fontId="17" fillId="15" borderId="1" xfId="0" applyFont="1" applyFill="1" applyBorder="1" applyAlignment="1" applyProtection="1">
      <alignment horizontal="center" vertical="center" wrapText="1" readingOrder="1"/>
      <protection locked="0"/>
    </xf>
    <xf numFmtId="0" fontId="26" fillId="13" borderId="1" xfId="0" applyFont="1" applyFill="1" applyBorder="1" applyAlignment="1">
      <alignment horizontal="center" wrapText="1" readingOrder="1"/>
    </xf>
    <xf numFmtId="14" fontId="33" fillId="13" borderId="1" xfId="0" applyNumberFormat="1" applyFont="1" applyFill="1" applyBorder="1" applyAlignment="1">
      <alignment horizontal="center" vertical="center" wrapText="1" readingOrder="1"/>
    </xf>
    <xf numFmtId="0" fontId="18" fillId="15" borderId="5" xfId="18" applyFont="1" applyFill="1" applyBorder="1" applyAlignment="1">
      <alignment horizontal="left" vertical="center" wrapText="1" readingOrder="1"/>
    </xf>
    <xf numFmtId="0" fontId="18" fillId="15" borderId="6" xfId="18" applyFont="1" applyFill="1" applyBorder="1" applyAlignment="1">
      <alignment horizontal="left" vertical="center" wrapText="1" readingOrder="1"/>
    </xf>
    <xf numFmtId="0" fontId="18" fillId="15" borderId="6" xfId="18" applyFont="1" applyFill="1" applyBorder="1" applyAlignment="1">
      <alignment horizontal="center" vertical="center" wrapText="1" readingOrder="1"/>
    </xf>
    <xf numFmtId="0" fontId="18" fillId="15" borderId="6" xfId="17" applyFont="1" applyFill="1" applyBorder="1" applyAlignment="1">
      <alignment horizontal="center" vertical="center" wrapText="1" readingOrder="1"/>
    </xf>
    <xf numFmtId="0" fontId="18" fillId="15" borderId="6" xfId="17" applyFont="1" applyFill="1" applyBorder="1" applyAlignment="1">
      <alignment horizontal="left" vertical="center" wrapText="1" readingOrder="1"/>
    </xf>
    <xf numFmtId="0" fontId="17" fillId="15" borderId="8" xfId="18" applyFont="1" applyFill="1" applyBorder="1" applyAlignment="1">
      <alignment horizontal="center" vertical="center" wrapText="1" readingOrder="1"/>
    </xf>
    <xf numFmtId="0" fontId="18" fillId="15" borderId="11" xfId="0" applyFont="1" applyFill="1" applyBorder="1" applyAlignment="1">
      <alignment horizontal="left" vertical="center" wrapText="1" readingOrder="1"/>
    </xf>
    <xf numFmtId="0" fontId="17" fillId="15" borderId="11" xfId="0" applyFont="1" applyFill="1" applyBorder="1" applyAlignment="1">
      <alignment horizontal="center" vertical="center" wrapText="1" readingOrder="1"/>
    </xf>
    <xf numFmtId="0" fontId="18" fillId="15" borderId="11" xfId="18" applyFont="1" applyFill="1" applyBorder="1" applyAlignment="1" applyProtection="1">
      <alignment horizontal="left" vertical="center" wrapText="1" readingOrder="1"/>
      <protection locked="0"/>
    </xf>
    <xf numFmtId="0" fontId="17" fillId="15" borderId="11" xfId="18" applyFont="1" applyFill="1" applyBorder="1" applyAlignment="1">
      <alignment horizontal="left" vertical="center" wrapText="1" readingOrder="1"/>
    </xf>
    <xf numFmtId="0" fontId="18" fillId="15" borderId="11" xfId="18" applyFont="1" applyFill="1" applyBorder="1" applyAlignment="1" applyProtection="1">
      <alignment horizontal="center" vertical="center" wrapText="1" readingOrder="1"/>
      <protection locked="0"/>
    </xf>
    <xf numFmtId="164" fontId="17" fillId="15" borderId="11" xfId="18" applyNumberFormat="1" applyFont="1" applyFill="1" applyBorder="1" applyAlignment="1" applyProtection="1">
      <alignment horizontal="center" vertical="center" wrapText="1" readingOrder="1"/>
      <protection locked="0"/>
    </xf>
    <xf numFmtId="0" fontId="17" fillId="15" borderId="11" xfId="0" applyFont="1" applyFill="1" applyBorder="1" applyAlignment="1">
      <alignment horizontal="center" vertical="center" readingOrder="1"/>
    </xf>
    <xf numFmtId="0" fontId="26" fillId="13" borderId="1" xfId="0" applyFont="1" applyFill="1" applyBorder="1" applyAlignment="1">
      <alignment horizontal="center" vertical="center" wrapText="1" readingOrder="1"/>
    </xf>
    <xf numFmtId="0" fontId="18" fillId="15" borderId="11" xfId="18" applyFont="1" applyFill="1" applyBorder="1" applyAlignment="1">
      <alignment horizontal="center" vertical="center" wrapText="1" readingOrder="1"/>
    </xf>
    <xf numFmtId="0" fontId="38" fillId="15" borderId="1" xfId="18" applyFont="1" applyFill="1" applyBorder="1" applyAlignment="1" applyProtection="1">
      <alignment horizontal="left" vertical="center" wrapText="1" readingOrder="1"/>
      <protection locked="0"/>
    </xf>
    <xf numFmtId="0" fontId="26" fillId="16" borderId="1" xfId="0" applyFont="1" applyFill="1" applyBorder="1" applyAlignment="1">
      <alignment wrapText="1"/>
    </xf>
    <xf numFmtId="0" fontId="33" fillId="13" borderId="1" xfId="0" applyFont="1" applyFill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 readingOrder="1"/>
    </xf>
    <xf numFmtId="0" fontId="33" fillId="13" borderId="1" xfId="0" applyFont="1" applyFill="1" applyBorder="1" applyAlignment="1">
      <alignment horizontal="left" vertical="center"/>
    </xf>
    <xf numFmtId="0" fontId="26" fillId="13" borderId="1" xfId="0" applyFont="1" applyFill="1" applyBorder="1" applyAlignment="1">
      <alignment vertical="center" wrapText="1" readingOrder="1"/>
    </xf>
    <xf numFmtId="0" fontId="18" fillId="15" borderId="7" xfId="0" applyFont="1" applyFill="1" applyBorder="1" applyAlignment="1">
      <alignment horizontal="center" vertical="center"/>
    </xf>
    <xf numFmtId="0" fontId="17" fillId="15" borderId="10" xfId="18" applyFont="1" applyFill="1" applyBorder="1" applyAlignment="1">
      <alignment horizontal="center" vertical="center" wrapText="1" readingOrder="1"/>
    </xf>
    <xf numFmtId="22" fontId="1" fillId="13" borderId="1" xfId="0" applyNumberFormat="1" applyFont="1" applyFill="1" applyBorder="1" applyAlignment="1">
      <alignment horizontal="left" vertical="center" wrapText="1" readingOrder="1"/>
    </xf>
    <xf numFmtId="22" fontId="1" fillId="14" borderId="1" xfId="0" applyNumberFormat="1" applyFont="1" applyFill="1" applyBorder="1" applyAlignment="1">
      <alignment horizontal="left" vertical="center" wrapText="1" readingOrder="1"/>
    </xf>
    <xf numFmtId="0" fontId="24" fillId="0" borderId="7" xfId="0" applyFont="1" applyBorder="1" applyAlignment="1">
      <alignment horizontal="center" vertical="center" wrapText="1" readingOrder="1"/>
    </xf>
    <xf numFmtId="22" fontId="1" fillId="14" borderId="11" xfId="0" applyNumberFormat="1" applyFont="1" applyFill="1" applyBorder="1" applyAlignment="1">
      <alignment horizontal="left" vertical="center" wrapText="1" readingOrder="1"/>
    </xf>
    <xf numFmtId="49" fontId="17" fillId="15" borderId="13" xfId="18" applyNumberFormat="1" applyFont="1" applyFill="1" applyBorder="1" applyAlignment="1" applyProtection="1">
      <alignment horizontal="left" vertical="center" wrapText="1" readingOrder="1"/>
      <protection locked="0"/>
    </xf>
    <xf numFmtId="49" fontId="33" fillId="0" borderId="13" xfId="0" applyNumberFormat="1" applyFont="1" applyBorder="1" applyAlignment="1">
      <alignment horizontal="left" vertical="center" wrapText="1" readingOrder="1"/>
    </xf>
    <xf numFmtId="0" fontId="18" fillId="15" borderId="0" xfId="0" applyFont="1" applyFill="1" applyAlignment="1">
      <alignment horizontal="center"/>
    </xf>
    <xf numFmtId="0" fontId="40" fillId="16" borderId="0" xfId="0" applyFont="1" applyFill="1" applyAlignment="1">
      <alignment horizontal="center" wrapText="1"/>
    </xf>
    <xf numFmtId="0" fontId="17" fillId="15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13" borderId="13" xfId="0" applyFont="1" applyFill="1" applyBorder="1" applyAlignment="1">
      <alignment wrapText="1" readingOrder="1"/>
    </xf>
    <xf numFmtId="49" fontId="17" fillId="15" borderId="13" xfId="0" applyNumberFormat="1" applyFont="1" applyFill="1" applyBorder="1" applyAlignment="1" applyProtection="1">
      <alignment horizontal="left" vertical="center" wrapText="1" readingOrder="1"/>
      <protection locked="0"/>
    </xf>
    <xf numFmtId="49" fontId="17" fillId="15" borderId="13" xfId="17" applyNumberFormat="1" applyFont="1" applyFill="1" applyBorder="1" applyAlignment="1">
      <alignment horizontal="left" vertical="center" wrapText="1" readingOrder="1"/>
    </xf>
    <xf numFmtId="49" fontId="17" fillId="15" borderId="14" xfId="18" applyNumberFormat="1" applyFont="1" applyFill="1" applyBorder="1" applyAlignment="1" applyProtection="1">
      <alignment horizontal="left" vertical="center" wrapText="1" readingOrder="1"/>
      <protection locked="0"/>
    </xf>
    <xf numFmtId="0" fontId="33" fillId="13" borderId="9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1" fillId="16" borderId="12" xfId="0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</cellXfs>
  <cellStyles count="27">
    <cellStyle name="Accent1" xfId="2"/>
    <cellStyle name="Accent2" xfId="3"/>
    <cellStyle name="Accent3" xfId="4"/>
    <cellStyle name="Accent4" xfId="5"/>
    <cellStyle name="Accent5" xfId="6"/>
    <cellStyle name="Accent6" xfId="7"/>
    <cellStyle name="Bad" xfId="8"/>
    <cellStyle name="Calculation" xfId="9"/>
    <cellStyle name="Check Cell" xfId="10"/>
    <cellStyle name="Good" xfId="11"/>
    <cellStyle name="Hesaplama 2" xfId="12"/>
    <cellStyle name="İşaretli Hücre 2" xfId="13"/>
    <cellStyle name="İyi 2" xfId="14"/>
    <cellStyle name="Kötü 2" xfId="15"/>
    <cellStyle name="Neutral" xfId="16"/>
    <cellStyle name="Normal" xfId="0" builtinId="0"/>
    <cellStyle name="Normal 2" xfId="17"/>
    <cellStyle name="Normal 3" xfId="1"/>
    <cellStyle name="Normal_NTE_2012-13_güz_19.06.12" xfId="18"/>
    <cellStyle name="Normal_NTE_2012-13_güz_19.06.12 2" xfId="26"/>
    <cellStyle name="Nötr 2" xfId="19"/>
    <cellStyle name="Vurgu1 2" xfId="20"/>
    <cellStyle name="Vurgu2 2" xfId="21"/>
    <cellStyle name="Vurgu3 2" xfId="22"/>
    <cellStyle name="Vurgu4 2" xfId="23"/>
    <cellStyle name="Vurgu5 2" xfId="24"/>
    <cellStyle name="Vurgu6 2" xfId="25"/>
  </cellStyles>
  <dxfs count="72"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6"/>
  <sheetViews>
    <sheetView tabSelected="1" topLeftCell="A25" zoomScale="80" zoomScaleNormal="80" workbookViewId="0">
      <selection activeCell="L34" sqref="L34"/>
    </sheetView>
  </sheetViews>
  <sheetFormatPr defaultColWidth="9.109375" defaultRowHeight="15.6"/>
  <cols>
    <col min="1" max="1" width="5.44140625" style="35" customWidth="1"/>
    <col min="2" max="2" width="10.33203125" style="35" customWidth="1"/>
    <col min="3" max="3" width="4.33203125" style="39" bestFit="1" customWidth="1"/>
    <col min="4" max="4" width="33.6640625" style="35" customWidth="1"/>
    <col min="5" max="5" width="12.109375" style="35" customWidth="1"/>
    <col min="6" max="6" width="6.6640625" style="35" customWidth="1"/>
    <col min="7" max="7" width="22.6640625" style="35" customWidth="1"/>
    <col min="8" max="8" width="18.109375" style="35" customWidth="1"/>
    <col min="9" max="9" width="10.44140625" style="39" customWidth="1"/>
    <col min="10" max="10" width="12.6640625" style="39" customWidth="1"/>
    <col min="11" max="11" width="12.33203125" style="35" customWidth="1"/>
    <col min="12" max="12" width="14" style="35" customWidth="1"/>
    <col min="13" max="13" width="19.44140625" style="119" customWidth="1"/>
    <col min="14" max="16384" width="9.109375" style="35"/>
  </cols>
  <sheetData>
    <row r="1" spans="1:43" ht="18" customHeight="1">
      <c r="B1" s="36"/>
      <c r="C1" s="36"/>
      <c r="D1" s="37"/>
      <c r="E1" s="37"/>
      <c r="F1" s="37"/>
      <c r="G1" s="38" t="s">
        <v>0</v>
      </c>
      <c r="H1" s="38"/>
      <c r="I1" s="36"/>
      <c r="K1" s="40"/>
      <c r="L1" s="40"/>
    </row>
    <row r="2" spans="1:43" ht="18" customHeight="1">
      <c r="B2" s="41" t="s">
        <v>1</v>
      </c>
      <c r="C2" s="36"/>
      <c r="D2" s="37"/>
      <c r="E2" s="37"/>
      <c r="F2" s="37"/>
      <c r="G2" s="38" t="s">
        <v>2</v>
      </c>
      <c r="H2" s="38"/>
      <c r="I2" s="36"/>
      <c r="J2" s="36"/>
    </row>
    <row r="3" spans="1:43" ht="18" customHeight="1">
      <c r="B3" s="41"/>
      <c r="C3" s="36"/>
      <c r="D3" s="37"/>
      <c r="E3" s="37"/>
      <c r="F3" s="37"/>
      <c r="G3" s="38" t="s">
        <v>3</v>
      </c>
      <c r="H3" s="38"/>
      <c r="I3" s="36"/>
      <c r="J3" s="36"/>
    </row>
    <row r="4" spans="1:43" ht="18" customHeight="1">
      <c r="B4" s="41"/>
      <c r="C4" s="36"/>
      <c r="D4" s="37"/>
      <c r="E4" s="37"/>
      <c r="F4" s="37"/>
      <c r="G4" s="38" t="s">
        <v>4</v>
      </c>
      <c r="H4" s="38"/>
      <c r="I4" s="36"/>
      <c r="J4" s="36"/>
      <c r="K4" s="42"/>
      <c r="L4" s="42"/>
    </row>
    <row r="5" spans="1:43" ht="6.75" customHeight="1" thickBot="1">
      <c r="B5" s="41"/>
      <c r="C5" s="36"/>
      <c r="D5" s="37"/>
      <c r="E5" s="37"/>
      <c r="F5" s="37"/>
      <c r="G5" s="38"/>
      <c r="H5" s="38"/>
      <c r="I5" s="36"/>
      <c r="J5" s="36"/>
      <c r="K5" s="42"/>
      <c r="L5" s="42"/>
    </row>
    <row r="6" spans="1:43" ht="31.5" customHeight="1">
      <c r="A6" s="89" t="s">
        <v>5</v>
      </c>
      <c r="B6" s="90" t="s">
        <v>6</v>
      </c>
      <c r="C6" s="91" t="s">
        <v>7</v>
      </c>
      <c r="D6" s="90" t="s">
        <v>8</v>
      </c>
      <c r="E6" s="90" t="s">
        <v>9</v>
      </c>
      <c r="F6" s="90" t="s">
        <v>10</v>
      </c>
      <c r="G6" s="90" t="s">
        <v>11</v>
      </c>
      <c r="H6" s="90" t="s">
        <v>12</v>
      </c>
      <c r="I6" s="91" t="s">
        <v>13</v>
      </c>
      <c r="J6" s="92" t="s">
        <v>14</v>
      </c>
      <c r="K6" s="93" t="s">
        <v>15</v>
      </c>
      <c r="L6" s="92" t="s">
        <v>16</v>
      </c>
      <c r="M6" s="111" t="s">
        <v>17</v>
      </c>
    </row>
    <row r="7" spans="1:43" ht="30" customHeight="1">
      <c r="A7" s="94">
        <v>1</v>
      </c>
      <c r="B7" s="70" t="s">
        <v>18</v>
      </c>
      <c r="C7" s="106">
        <v>1</v>
      </c>
      <c r="D7" s="70" t="s">
        <v>19</v>
      </c>
      <c r="E7" s="102" t="s">
        <v>20</v>
      </c>
      <c r="F7" s="102">
        <v>3</v>
      </c>
      <c r="G7" s="107" t="s">
        <v>21</v>
      </c>
      <c r="H7" s="70" t="s">
        <v>22</v>
      </c>
      <c r="I7" s="80">
        <v>10</v>
      </c>
      <c r="J7" s="84"/>
      <c r="K7" s="82"/>
      <c r="L7" s="123" t="s">
        <v>23</v>
      </c>
      <c r="M7" s="127" t="s">
        <v>24</v>
      </c>
    </row>
    <row r="8" spans="1:43" ht="31.5" customHeight="1">
      <c r="A8" s="94">
        <v>2</v>
      </c>
      <c r="B8" s="43" t="s">
        <v>25</v>
      </c>
      <c r="C8" s="45">
        <v>1</v>
      </c>
      <c r="D8" s="43" t="s">
        <v>26</v>
      </c>
      <c r="E8" s="44" t="s">
        <v>27</v>
      </c>
      <c r="F8" s="44">
        <v>4</v>
      </c>
      <c r="G8" s="46" t="s">
        <v>28</v>
      </c>
      <c r="H8" s="43" t="s">
        <v>29</v>
      </c>
      <c r="I8" s="44">
        <v>28</v>
      </c>
      <c r="J8" s="48"/>
      <c r="K8" s="47"/>
      <c r="L8" s="117" t="s">
        <v>30</v>
      </c>
      <c r="M8" s="122" t="s">
        <v>31</v>
      </c>
    </row>
    <row r="9" spans="1:43" ht="35.25" customHeight="1">
      <c r="A9" s="94">
        <v>3</v>
      </c>
      <c r="B9" s="43" t="s">
        <v>25</v>
      </c>
      <c r="C9" s="45">
        <v>2</v>
      </c>
      <c r="D9" s="43" t="s">
        <v>26</v>
      </c>
      <c r="E9" s="44" t="s">
        <v>27</v>
      </c>
      <c r="F9" s="44">
        <v>4</v>
      </c>
      <c r="G9" s="46" t="s">
        <v>28</v>
      </c>
      <c r="H9" s="49" t="s">
        <v>32</v>
      </c>
      <c r="I9" s="50">
        <v>28</v>
      </c>
      <c r="J9" s="48"/>
      <c r="K9" s="51"/>
      <c r="L9" s="117" t="s">
        <v>33</v>
      </c>
      <c r="M9" s="122" t="s">
        <v>34</v>
      </c>
    </row>
    <row r="10" spans="1:43" ht="39" customHeight="1">
      <c r="A10" s="94">
        <v>4</v>
      </c>
      <c r="B10" s="53" t="s">
        <v>35</v>
      </c>
      <c r="C10" s="52">
        <v>1</v>
      </c>
      <c r="D10" s="56" t="s">
        <v>36</v>
      </c>
      <c r="E10" s="44" t="s">
        <v>27</v>
      </c>
      <c r="F10" s="44">
        <v>4</v>
      </c>
      <c r="G10" s="57" t="s">
        <v>37</v>
      </c>
      <c r="H10" s="56" t="s">
        <v>38</v>
      </c>
      <c r="I10" s="58">
        <v>25</v>
      </c>
      <c r="J10" s="55"/>
      <c r="K10" s="47"/>
      <c r="L10" s="124" t="s">
        <v>39</v>
      </c>
      <c r="M10" s="122" t="s">
        <v>40</v>
      </c>
    </row>
    <row r="11" spans="1:43" ht="34.950000000000003" customHeight="1">
      <c r="A11" s="94">
        <v>5</v>
      </c>
      <c r="B11" s="53" t="s">
        <v>35</v>
      </c>
      <c r="C11" s="52">
        <v>2</v>
      </c>
      <c r="D11" s="56" t="s">
        <v>36</v>
      </c>
      <c r="E11" s="44" t="s">
        <v>27</v>
      </c>
      <c r="F11" s="44">
        <v>4</v>
      </c>
      <c r="G11" s="57" t="s">
        <v>37</v>
      </c>
      <c r="H11" s="56" t="s">
        <v>41</v>
      </c>
      <c r="I11" s="58">
        <v>25</v>
      </c>
      <c r="J11" s="55"/>
      <c r="K11" s="47"/>
      <c r="L11" s="124" t="s">
        <v>42</v>
      </c>
      <c r="M11" s="122" t="s">
        <v>43</v>
      </c>
    </row>
    <row r="12" spans="1:43" ht="30" customHeight="1">
      <c r="A12" s="94">
        <v>6</v>
      </c>
      <c r="B12" s="85" t="s">
        <v>44</v>
      </c>
      <c r="C12" s="86">
        <v>3</v>
      </c>
      <c r="D12" s="56" t="s">
        <v>36</v>
      </c>
      <c r="E12" s="44" t="s">
        <v>27</v>
      </c>
      <c r="F12" s="44">
        <v>4</v>
      </c>
      <c r="G12" s="57" t="s">
        <v>37</v>
      </c>
      <c r="H12" s="49" t="s">
        <v>45</v>
      </c>
      <c r="I12" s="58">
        <v>25</v>
      </c>
      <c r="J12" s="59"/>
      <c r="K12" s="47"/>
      <c r="L12" s="124" t="s">
        <v>46</v>
      </c>
      <c r="M12" s="122" t="s">
        <v>47</v>
      </c>
    </row>
    <row r="13" spans="1:43" s="54" customFormat="1" ht="37.5" customHeight="1">
      <c r="A13" s="94">
        <v>7</v>
      </c>
      <c r="B13" s="110" t="s">
        <v>48</v>
      </c>
      <c r="C13" s="106">
        <v>1</v>
      </c>
      <c r="D13" s="70" t="s">
        <v>49</v>
      </c>
      <c r="E13" s="44" t="s">
        <v>27</v>
      </c>
      <c r="F13" s="44">
        <v>4</v>
      </c>
      <c r="G13" s="109" t="s">
        <v>21</v>
      </c>
      <c r="H13" s="70" t="s">
        <v>50</v>
      </c>
      <c r="I13" s="87">
        <v>25</v>
      </c>
      <c r="J13" s="81"/>
      <c r="K13" s="88"/>
      <c r="L13" s="123" t="s">
        <v>51</v>
      </c>
      <c r="M13" s="122" t="s">
        <v>52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60"/>
    </row>
    <row r="14" spans="1:43" ht="30.75" customHeight="1">
      <c r="A14" s="94">
        <v>8</v>
      </c>
      <c r="B14" s="49" t="s">
        <v>53</v>
      </c>
      <c r="C14" s="52">
        <v>1</v>
      </c>
      <c r="D14" s="49" t="s">
        <v>54</v>
      </c>
      <c r="E14" s="44" t="s">
        <v>27</v>
      </c>
      <c r="F14" s="44">
        <v>3</v>
      </c>
      <c r="G14" s="46" t="s">
        <v>55</v>
      </c>
      <c r="H14" s="49" t="s">
        <v>56</v>
      </c>
      <c r="I14" s="50">
        <v>25</v>
      </c>
      <c r="J14" s="48"/>
      <c r="K14" s="51"/>
      <c r="L14" s="117" t="s">
        <v>57</v>
      </c>
      <c r="M14" s="122" t="s">
        <v>58</v>
      </c>
      <c r="N14" s="65"/>
      <c r="O14" s="65"/>
      <c r="P14" s="65"/>
      <c r="Q14" s="65"/>
      <c r="R14" s="65"/>
      <c r="S14" s="65"/>
      <c r="T14" s="65"/>
      <c r="U14" s="65"/>
      <c r="V14" s="65"/>
    </row>
    <row r="15" spans="1:43" ht="30.75" customHeight="1">
      <c r="A15" s="94">
        <v>9</v>
      </c>
      <c r="B15" s="49" t="s">
        <v>59</v>
      </c>
      <c r="C15" s="52">
        <v>1</v>
      </c>
      <c r="D15" s="49" t="s">
        <v>60</v>
      </c>
      <c r="E15" s="44" t="s">
        <v>27</v>
      </c>
      <c r="F15" s="44">
        <v>3</v>
      </c>
      <c r="G15" s="67" t="s">
        <v>61</v>
      </c>
      <c r="H15" s="49" t="s">
        <v>62</v>
      </c>
      <c r="I15" s="68">
        <v>25</v>
      </c>
      <c r="J15" s="48"/>
      <c r="K15" s="48"/>
      <c r="L15" s="117" t="s">
        <v>63</v>
      </c>
      <c r="M15" s="122" t="s">
        <v>64</v>
      </c>
      <c r="N15" s="65"/>
      <c r="O15" s="65"/>
      <c r="P15" s="65"/>
      <c r="Q15" s="65"/>
      <c r="R15" s="65"/>
      <c r="S15" s="65"/>
      <c r="T15" s="65"/>
      <c r="U15" s="65"/>
      <c r="V15" s="65"/>
    </row>
    <row r="16" spans="1:43" ht="38.25" customHeight="1">
      <c r="A16" s="94">
        <v>10</v>
      </c>
      <c r="B16" s="53" t="s">
        <v>65</v>
      </c>
      <c r="C16" s="52">
        <v>1</v>
      </c>
      <c r="D16" s="49" t="s">
        <v>66</v>
      </c>
      <c r="E16" s="44" t="s">
        <v>27</v>
      </c>
      <c r="F16" s="44">
        <v>3</v>
      </c>
      <c r="G16" s="46" t="s">
        <v>67</v>
      </c>
      <c r="H16" s="49" t="s">
        <v>68</v>
      </c>
      <c r="I16" s="50">
        <v>25</v>
      </c>
      <c r="J16" s="55"/>
      <c r="K16" s="47"/>
      <c r="L16" s="117" t="s">
        <v>208</v>
      </c>
      <c r="M16" s="122" t="s">
        <v>207</v>
      </c>
    </row>
    <row r="17" spans="1:22" ht="33" customHeight="1">
      <c r="A17" s="94">
        <v>11</v>
      </c>
      <c r="B17" s="53" t="s">
        <v>69</v>
      </c>
      <c r="C17" s="52">
        <v>1</v>
      </c>
      <c r="D17" s="49" t="s">
        <v>70</v>
      </c>
      <c r="E17" s="44" t="s">
        <v>27</v>
      </c>
      <c r="F17" s="44">
        <v>3</v>
      </c>
      <c r="G17" s="46" t="s">
        <v>71</v>
      </c>
      <c r="H17" s="49" t="s">
        <v>72</v>
      </c>
      <c r="I17" s="50">
        <v>25</v>
      </c>
      <c r="J17" s="51"/>
      <c r="K17" s="75"/>
      <c r="L17" s="117" t="s">
        <v>73</v>
      </c>
      <c r="M17" s="121" t="s">
        <v>74</v>
      </c>
    </row>
    <row r="18" spans="1:22" ht="32.25" customHeight="1">
      <c r="A18" s="94">
        <v>12</v>
      </c>
      <c r="B18" s="53" t="s">
        <v>75</v>
      </c>
      <c r="C18" s="52">
        <v>1</v>
      </c>
      <c r="D18" s="49" t="s">
        <v>76</v>
      </c>
      <c r="E18" s="44" t="s">
        <v>27</v>
      </c>
      <c r="F18" s="44">
        <v>3</v>
      </c>
      <c r="G18" s="46" t="s">
        <v>77</v>
      </c>
      <c r="H18" s="49" t="s">
        <v>78</v>
      </c>
      <c r="I18" s="50">
        <v>40</v>
      </c>
      <c r="J18" s="51"/>
      <c r="K18" s="76"/>
      <c r="L18" s="117" t="s">
        <v>79</v>
      </c>
      <c r="M18" s="121" t="s">
        <v>80</v>
      </c>
    </row>
    <row r="19" spans="1:22" ht="30.6" customHeight="1">
      <c r="A19" s="94">
        <v>13</v>
      </c>
      <c r="B19" s="70" t="s">
        <v>81</v>
      </c>
      <c r="C19" s="106">
        <v>1</v>
      </c>
      <c r="D19" s="70" t="s">
        <v>82</v>
      </c>
      <c r="E19" s="44" t="s">
        <v>27</v>
      </c>
      <c r="F19" s="44">
        <v>3</v>
      </c>
      <c r="G19" s="107" t="s">
        <v>21</v>
      </c>
      <c r="H19" s="79" t="s">
        <v>68</v>
      </c>
      <c r="I19" s="80">
        <v>25</v>
      </c>
      <c r="J19" s="81"/>
      <c r="K19" s="88"/>
      <c r="L19" s="123" t="s">
        <v>83</v>
      </c>
      <c r="M19" s="127" t="s">
        <v>84</v>
      </c>
    </row>
    <row r="20" spans="1:22" ht="32.25" customHeight="1">
      <c r="A20" s="94">
        <v>14</v>
      </c>
      <c r="B20" s="66" t="s">
        <v>85</v>
      </c>
      <c r="C20" s="83">
        <v>1</v>
      </c>
      <c r="D20" s="49" t="s">
        <v>86</v>
      </c>
      <c r="E20" s="44" t="s">
        <v>87</v>
      </c>
      <c r="F20" s="44">
        <v>5</v>
      </c>
      <c r="G20" s="67" t="s">
        <v>61</v>
      </c>
      <c r="H20" s="49" t="s">
        <v>88</v>
      </c>
      <c r="I20" s="68">
        <v>25</v>
      </c>
      <c r="J20" s="48"/>
      <c r="K20" s="48"/>
      <c r="L20" s="117" t="s">
        <v>89</v>
      </c>
      <c r="M20" s="121" t="s">
        <v>90</v>
      </c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30.75" customHeight="1">
      <c r="A21" s="94">
        <v>15</v>
      </c>
      <c r="B21" s="66" t="s">
        <v>85</v>
      </c>
      <c r="C21" s="52">
        <v>2</v>
      </c>
      <c r="D21" s="49" t="s">
        <v>86</v>
      </c>
      <c r="E21" s="44" t="s">
        <v>87</v>
      </c>
      <c r="F21" s="44">
        <v>5</v>
      </c>
      <c r="G21" s="67" t="s">
        <v>61</v>
      </c>
      <c r="H21" s="49" t="s">
        <v>91</v>
      </c>
      <c r="I21" s="68">
        <v>25</v>
      </c>
      <c r="J21" s="48"/>
      <c r="K21" s="48"/>
      <c r="L21" s="117" t="s">
        <v>92</v>
      </c>
      <c r="M21" s="121" t="s">
        <v>93</v>
      </c>
      <c r="N21" s="65"/>
      <c r="O21" s="65"/>
      <c r="P21" s="65"/>
      <c r="Q21" s="65"/>
      <c r="R21" s="65"/>
      <c r="S21" s="65"/>
      <c r="T21" s="65"/>
      <c r="U21" s="65"/>
      <c r="V21" s="65"/>
    </row>
    <row r="22" spans="1:22" ht="32.25" customHeight="1">
      <c r="A22" s="94">
        <v>16</v>
      </c>
      <c r="B22" s="53" t="s">
        <v>94</v>
      </c>
      <c r="C22" s="52">
        <v>1</v>
      </c>
      <c r="D22" s="49" t="s">
        <v>95</v>
      </c>
      <c r="E22" s="44" t="s">
        <v>27</v>
      </c>
      <c r="F22" s="44">
        <v>3</v>
      </c>
      <c r="G22" s="46" t="s">
        <v>96</v>
      </c>
      <c r="H22" s="49" t="s">
        <v>50</v>
      </c>
      <c r="I22" s="50">
        <v>25</v>
      </c>
      <c r="J22" s="51"/>
      <c r="K22" s="48"/>
      <c r="L22" s="124" t="s">
        <v>97</v>
      </c>
      <c r="M22" s="128" t="s">
        <v>98</v>
      </c>
    </row>
    <row r="23" spans="1:22" ht="32.25" customHeight="1">
      <c r="A23" s="94">
        <v>17</v>
      </c>
      <c r="B23" s="53" t="s">
        <v>94</v>
      </c>
      <c r="C23" s="52">
        <v>2</v>
      </c>
      <c r="D23" s="49" t="s">
        <v>95</v>
      </c>
      <c r="E23" s="44" t="s">
        <v>27</v>
      </c>
      <c r="F23" s="44">
        <v>3</v>
      </c>
      <c r="G23" s="46" t="s">
        <v>96</v>
      </c>
      <c r="H23" s="49" t="s">
        <v>99</v>
      </c>
      <c r="I23" s="50">
        <v>25</v>
      </c>
      <c r="J23" s="48"/>
      <c r="K23" s="48"/>
      <c r="L23" s="124" t="s">
        <v>100</v>
      </c>
      <c r="M23" s="128" t="s">
        <v>101</v>
      </c>
    </row>
    <row r="24" spans="1:22" ht="32.25" customHeight="1">
      <c r="A24" s="94">
        <v>18</v>
      </c>
      <c r="B24" s="53" t="s">
        <v>102</v>
      </c>
      <c r="C24" s="52">
        <v>1</v>
      </c>
      <c r="D24" s="49" t="s">
        <v>103</v>
      </c>
      <c r="E24" s="44" t="s">
        <v>27</v>
      </c>
      <c r="F24" s="44">
        <v>3</v>
      </c>
      <c r="G24" s="46" t="s">
        <v>96</v>
      </c>
      <c r="H24" s="49" t="s">
        <v>45</v>
      </c>
      <c r="I24" s="50">
        <v>25</v>
      </c>
      <c r="J24" s="48"/>
      <c r="K24" s="48"/>
      <c r="L24" s="117" t="s">
        <v>104</v>
      </c>
      <c r="M24" s="128" t="s">
        <v>105</v>
      </c>
    </row>
    <row r="25" spans="1:22" ht="31.5" customHeight="1">
      <c r="A25" s="94">
        <v>19</v>
      </c>
      <c r="B25" s="53" t="s">
        <v>106</v>
      </c>
      <c r="C25" s="52">
        <v>1</v>
      </c>
      <c r="D25" s="49" t="s">
        <v>107</v>
      </c>
      <c r="E25" s="44" t="s">
        <v>27</v>
      </c>
      <c r="F25" s="44">
        <v>3</v>
      </c>
      <c r="G25" s="46" t="s">
        <v>108</v>
      </c>
      <c r="H25" s="105" t="s">
        <v>109</v>
      </c>
      <c r="I25" s="50">
        <v>25</v>
      </c>
      <c r="J25" s="47"/>
      <c r="K25" s="47"/>
      <c r="L25" s="125" t="s">
        <v>110</v>
      </c>
      <c r="M25" s="121" t="s">
        <v>111</v>
      </c>
    </row>
    <row r="26" spans="1:22" ht="33.75" customHeight="1">
      <c r="A26" s="94">
        <v>20</v>
      </c>
      <c r="B26" s="53" t="s">
        <v>112</v>
      </c>
      <c r="C26" s="52">
        <v>1</v>
      </c>
      <c r="D26" s="49" t="s">
        <v>113</v>
      </c>
      <c r="E26" s="44" t="s">
        <v>27</v>
      </c>
      <c r="F26" s="44">
        <v>3</v>
      </c>
      <c r="G26" s="46" t="s">
        <v>114</v>
      </c>
      <c r="H26" s="105" t="s">
        <v>115</v>
      </c>
      <c r="I26" s="58">
        <v>25</v>
      </c>
      <c r="J26" s="59"/>
      <c r="K26" s="47"/>
      <c r="L26" s="124" t="s">
        <v>116</v>
      </c>
      <c r="M26" s="121" t="s">
        <v>117</v>
      </c>
    </row>
    <row r="27" spans="1:22" ht="33" customHeight="1">
      <c r="A27" s="94">
        <v>21</v>
      </c>
      <c r="B27" s="53" t="s">
        <v>118</v>
      </c>
      <c r="C27" s="52">
        <v>1</v>
      </c>
      <c r="D27" s="49" t="s">
        <v>119</v>
      </c>
      <c r="E27" s="44" t="s">
        <v>27</v>
      </c>
      <c r="F27" s="44">
        <v>3</v>
      </c>
      <c r="G27" s="46" t="s">
        <v>108</v>
      </c>
      <c r="H27" s="49" t="s">
        <v>120</v>
      </c>
      <c r="I27" s="50">
        <v>25</v>
      </c>
      <c r="J27" s="47"/>
      <c r="K27" s="47"/>
      <c r="L27" s="125" t="s">
        <v>121</v>
      </c>
      <c r="M27" s="121" t="s">
        <v>122</v>
      </c>
    </row>
    <row r="28" spans="1:22" ht="30.75" customHeight="1">
      <c r="A28" s="94">
        <v>22</v>
      </c>
      <c r="B28" s="73" t="s">
        <v>123</v>
      </c>
      <c r="C28" s="77">
        <v>1</v>
      </c>
      <c r="D28" s="72" t="s">
        <v>124</v>
      </c>
      <c r="E28" s="102" t="s">
        <v>20</v>
      </c>
      <c r="F28" s="102">
        <v>3</v>
      </c>
      <c r="G28" s="108" t="s">
        <v>125</v>
      </c>
      <c r="H28" s="69" t="s">
        <v>126</v>
      </c>
      <c r="I28" s="71">
        <v>10</v>
      </c>
      <c r="J28" s="77"/>
      <c r="K28" s="74"/>
      <c r="L28" s="118" t="s">
        <v>127</v>
      </c>
      <c r="M28" s="121" t="s">
        <v>128</v>
      </c>
    </row>
    <row r="29" spans="1:22" ht="31.5" customHeight="1">
      <c r="A29" s="94">
        <v>23</v>
      </c>
      <c r="B29" s="73" t="s">
        <v>129</v>
      </c>
      <c r="C29" s="77">
        <v>1</v>
      </c>
      <c r="D29" s="72" t="s">
        <v>130</v>
      </c>
      <c r="E29" s="102" t="s">
        <v>20</v>
      </c>
      <c r="F29" s="102">
        <v>3</v>
      </c>
      <c r="G29" s="108" t="s">
        <v>125</v>
      </c>
      <c r="H29" s="49" t="s">
        <v>131</v>
      </c>
      <c r="I29" s="71">
        <v>10</v>
      </c>
      <c r="J29" s="77"/>
      <c r="K29" s="74"/>
      <c r="L29" s="118" t="s">
        <v>132</v>
      </c>
      <c r="M29" s="121" t="s">
        <v>133</v>
      </c>
    </row>
    <row r="30" spans="1:22" ht="31.5" customHeight="1">
      <c r="A30" s="94">
        <v>24</v>
      </c>
      <c r="B30" s="73" t="s">
        <v>134</v>
      </c>
      <c r="C30" s="77">
        <v>1</v>
      </c>
      <c r="D30" s="72" t="s">
        <v>135</v>
      </c>
      <c r="E30" s="102" t="s">
        <v>20</v>
      </c>
      <c r="F30" s="102">
        <v>3</v>
      </c>
      <c r="G30" s="108" t="s">
        <v>125</v>
      </c>
      <c r="H30" s="104" t="s">
        <v>136</v>
      </c>
      <c r="I30" s="71">
        <v>10</v>
      </c>
      <c r="J30" s="77"/>
      <c r="K30" s="78"/>
      <c r="L30" s="118" t="s">
        <v>137</v>
      </c>
      <c r="M30" s="121" t="s">
        <v>138</v>
      </c>
    </row>
    <row r="31" spans="1:22" ht="33" customHeight="1">
      <c r="A31" s="94">
        <v>25</v>
      </c>
      <c r="B31" s="73" t="s">
        <v>139</v>
      </c>
      <c r="C31" s="77">
        <v>1</v>
      </c>
      <c r="D31" s="72" t="s">
        <v>140</v>
      </c>
      <c r="E31" s="102" t="s">
        <v>20</v>
      </c>
      <c r="F31" s="102">
        <v>3</v>
      </c>
      <c r="G31" s="108" t="s">
        <v>125</v>
      </c>
      <c r="H31" s="104" t="s">
        <v>120</v>
      </c>
      <c r="I31" s="71">
        <v>15</v>
      </c>
      <c r="J31" s="77"/>
      <c r="K31" s="78"/>
      <c r="L31" s="118" t="s">
        <v>141</v>
      </c>
      <c r="M31" s="128" t="s">
        <v>142</v>
      </c>
    </row>
    <row r="32" spans="1:22" ht="35.4" customHeight="1">
      <c r="A32" s="94">
        <v>26</v>
      </c>
      <c r="B32" s="53" t="s">
        <v>143</v>
      </c>
      <c r="C32" s="52">
        <v>1</v>
      </c>
      <c r="D32" s="69" t="s">
        <v>211</v>
      </c>
      <c r="E32" s="44" t="s">
        <v>27</v>
      </c>
      <c r="F32" s="44">
        <v>4</v>
      </c>
      <c r="G32" s="67" t="s">
        <v>144</v>
      </c>
      <c r="H32" s="69" t="s">
        <v>126</v>
      </c>
      <c r="I32" s="68">
        <v>25</v>
      </c>
      <c r="J32" s="48"/>
      <c r="K32" s="47"/>
      <c r="L32" s="118" t="s">
        <v>127</v>
      </c>
      <c r="M32" s="128" t="s">
        <v>146</v>
      </c>
      <c r="N32" s="65"/>
      <c r="O32" s="65"/>
      <c r="P32" s="65"/>
      <c r="Q32" s="65"/>
      <c r="R32" s="65"/>
      <c r="S32" s="65"/>
      <c r="T32" s="65"/>
      <c r="U32" s="65"/>
      <c r="V32" s="65"/>
    </row>
    <row r="33" spans="1:22" ht="30" customHeight="1">
      <c r="A33" s="94">
        <v>27</v>
      </c>
      <c r="B33" s="53" t="s">
        <v>143</v>
      </c>
      <c r="C33" s="52">
        <v>2</v>
      </c>
      <c r="D33" s="69" t="s">
        <v>211</v>
      </c>
      <c r="E33" s="44" t="s">
        <v>27</v>
      </c>
      <c r="F33" s="44">
        <v>4</v>
      </c>
      <c r="G33" s="67" t="s">
        <v>144</v>
      </c>
      <c r="H33" s="49" t="s">
        <v>147</v>
      </c>
      <c r="I33" s="68">
        <v>25</v>
      </c>
      <c r="J33" s="48"/>
      <c r="K33" s="55"/>
      <c r="L33" s="118" t="s">
        <v>150</v>
      </c>
      <c r="M33" s="128" t="s">
        <v>148</v>
      </c>
      <c r="N33" s="65"/>
      <c r="O33" s="65"/>
      <c r="P33" s="65"/>
      <c r="Q33" s="65"/>
      <c r="R33" s="65"/>
      <c r="S33" s="65"/>
      <c r="T33" s="65"/>
      <c r="U33" s="65"/>
      <c r="V33" s="65"/>
    </row>
    <row r="34" spans="1:22" ht="40.5" customHeight="1">
      <c r="A34" s="94">
        <v>28</v>
      </c>
      <c r="B34" s="53" t="s">
        <v>143</v>
      </c>
      <c r="C34" s="52">
        <v>3</v>
      </c>
      <c r="D34" s="69" t="s">
        <v>211</v>
      </c>
      <c r="E34" s="44" t="s">
        <v>27</v>
      </c>
      <c r="F34" s="44">
        <v>4</v>
      </c>
      <c r="G34" s="67" t="s">
        <v>144</v>
      </c>
      <c r="H34" s="49" t="s">
        <v>149</v>
      </c>
      <c r="I34" s="68">
        <v>25</v>
      </c>
      <c r="J34" s="48"/>
      <c r="K34" s="47"/>
      <c r="L34" s="118" t="s">
        <v>145</v>
      </c>
      <c r="M34" s="129" t="s">
        <v>151</v>
      </c>
      <c r="N34" s="65"/>
      <c r="P34" s="65"/>
      <c r="Q34" s="65"/>
      <c r="R34" s="65"/>
      <c r="S34" s="65"/>
      <c r="T34" s="65"/>
      <c r="U34" s="65"/>
      <c r="V34" s="65"/>
    </row>
    <row r="35" spans="1:22" ht="33" customHeight="1" thickBot="1">
      <c r="A35" s="112">
        <v>29</v>
      </c>
      <c r="B35" s="95" t="s">
        <v>152</v>
      </c>
      <c r="C35" s="96">
        <v>1</v>
      </c>
      <c r="D35" s="97" t="s">
        <v>153</v>
      </c>
      <c r="E35" s="103" t="s">
        <v>27</v>
      </c>
      <c r="F35" s="103">
        <v>3</v>
      </c>
      <c r="G35" s="98" t="s">
        <v>154</v>
      </c>
      <c r="H35" s="97" t="s">
        <v>155</v>
      </c>
      <c r="I35" s="99">
        <v>25</v>
      </c>
      <c r="J35" s="100"/>
      <c r="K35" s="101"/>
      <c r="L35" s="126" t="s">
        <v>156</v>
      </c>
      <c r="M35" s="130" t="s">
        <v>157</v>
      </c>
    </row>
    <row r="36" spans="1:22" ht="22.8">
      <c r="M36" s="120"/>
    </row>
  </sheetData>
  <conditionalFormatting sqref="J17:J18 J35 L12 J22">
    <cfRule type="expression" dxfId="71" priority="427" stopIfTrue="1">
      <formula xml:space="preserve"> IF( ISBLANK( J12), TRUE, FALSE )</formula>
    </cfRule>
    <cfRule type="expression" dxfId="70" priority="428" stopIfTrue="1">
      <formula xml:space="preserve"> IF( WEEKDAY( J12, 2 ) &gt; 5, TRUE, FALSE )</formula>
    </cfRule>
    <cfRule type="expression" dxfId="69" priority="429" stopIfTrue="1">
      <formula xml:space="preserve"> IF( ISBLANK(J12), FALSE, IF( AND( J12 &gt;= #REF!, J12 &lt;= #REF! ), FALSE, TRUE ))</formula>
    </cfRule>
  </conditionalFormatting>
  <conditionalFormatting sqref="L24 L17:L18">
    <cfRule type="expression" dxfId="68" priority="424" stopIfTrue="1">
      <formula xml:space="preserve"> IF( ISBLANK( L17), TRUE, FALSE )</formula>
    </cfRule>
    <cfRule type="expression" dxfId="67" priority="425" stopIfTrue="1">
      <formula xml:space="preserve"> IF( WEEKDAY( L17, 2 ) &gt; 5, TRUE, FALSE )</formula>
    </cfRule>
    <cfRule type="expression" dxfId="66" priority="426" stopIfTrue="1">
      <formula xml:space="preserve"> IF( ISBLANK(L17), FALSE, IF( AND( L17 &gt;= #REF!, L17 &lt;= #REF! ), FALSE, TRUE ))</formula>
    </cfRule>
  </conditionalFormatting>
  <conditionalFormatting sqref="J12">
    <cfRule type="expression" dxfId="65" priority="415" stopIfTrue="1">
      <formula xml:space="preserve"> IF( ISBLANK( J12), TRUE, FALSE )</formula>
    </cfRule>
    <cfRule type="expression" dxfId="64" priority="416" stopIfTrue="1">
      <formula xml:space="preserve"> IF( WEEKDAY( J12, 2 ) &gt; 5, TRUE, FALSE )</formula>
    </cfRule>
    <cfRule type="expression" dxfId="63" priority="417" stopIfTrue="1">
      <formula xml:space="preserve"> IF( ISBLANK(J12), FALSE, IF( AND( J12 &gt;= #REF!, J12 &lt;= #REF! ), FALSE, TRUE ))</formula>
    </cfRule>
  </conditionalFormatting>
  <conditionalFormatting sqref="L26">
    <cfRule type="expression" dxfId="62" priority="235" stopIfTrue="1">
      <formula xml:space="preserve"> IF( ISBLANK( L26), TRUE, FALSE )</formula>
    </cfRule>
    <cfRule type="expression" dxfId="61" priority="236" stopIfTrue="1">
      <formula xml:space="preserve"> IF( WEEKDAY( L26, 2 ) &gt; 5, TRUE, FALSE )</formula>
    </cfRule>
    <cfRule type="expression" dxfId="60" priority="237" stopIfTrue="1">
      <formula xml:space="preserve"> IF( ISBLANK(L26), FALSE, IF( AND( L26 &gt;= #REF!, L26 &lt;= #REF! ), FALSE, TRUE ))</formula>
    </cfRule>
  </conditionalFormatting>
  <conditionalFormatting sqref="J20:J21 K33 J15">
    <cfRule type="expression" dxfId="59" priority="211" stopIfTrue="1">
      <formula xml:space="preserve"> IF( ISBLANK( J15), TRUE, FALSE )</formula>
    </cfRule>
    <cfRule type="expression" dxfId="58" priority="212" stopIfTrue="1">
      <formula xml:space="preserve"> IF( WEEKDAY( J15, 2 ) &gt; 5, TRUE, FALSE )</formula>
    </cfRule>
    <cfRule type="expression" dxfId="57" priority="213" stopIfTrue="1">
      <formula xml:space="preserve"> IF( ISBLANK(J15), FALSE, IF( AND( J15 &gt;= #REF!, J15 &lt;= #REF! ), FALSE, TRUE ))</formula>
    </cfRule>
  </conditionalFormatting>
  <conditionalFormatting sqref="J16">
    <cfRule type="expression" dxfId="56" priority="169" stopIfTrue="1">
      <formula xml:space="preserve"> IF( ISBLANK( J16), TRUE, FALSE )</formula>
    </cfRule>
    <cfRule type="expression" dxfId="55" priority="170" stopIfTrue="1">
      <formula xml:space="preserve"> IF( WEEKDAY( J16, 2 ) &gt; 5, TRUE, FALSE )</formula>
    </cfRule>
    <cfRule type="expression" dxfId="54" priority="171" stopIfTrue="1">
      <formula xml:space="preserve"> IF( ISBLANK(J16), FALSE, IF( AND( J16 &gt;= #REF!, J16 &lt;= #REF! ), FALSE, TRUE ))</formula>
    </cfRule>
  </conditionalFormatting>
  <conditionalFormatting sqref="L16">
    <cfRule type="expression" dxfId="53" priority="166" stopIfTrue="1">
      <formula xml:space="preserve"> IF( ISBLANK( L16), TRUE, FALSE )</formula>
    </cfRule>
    <cfRule type="expression" dxfId="52" priority="167" stopIfTrue="1">
      <formula xml:space="preserve"> IF( WEEKDAY( L16, 2 ) &gt; 5, TRUE, FALSE )</formula>
    </cfRule>
    <cfRule type="expression" dxfId="51" priority="168" stopIfTrue="1">
      <formula xml:space="preserve"> IF( ISBLANK(L16), FALSE, IF( AND( L16 &gt;= #REF!, L16 &lt;= #REF! ), FALSE, TRUE ))</formula>
    </cfRule>
  </conditionalFormatting>
  <conditionalFormatting sqref="L14 L35 L8:L9">
    <cfRule type="expression" dxfId="50" priority="124" stopIfTrue="1">
      <formula xml:space="preserve"> IF( ISBLANK( L8), TRUE, FALSE )</formula>
    </cfRule>
    <cfRule type="expression" dxfId="49" priority="125" stopIfTrue="1">
      <formula xml:space="preserve"> IF( WEEKDAY( L8, 2 ) &gt; 5, TRUE, FALSE )</formula>
    </cfRule>
    <cfRule type="expression" dxfId="48" priority="126" stopIfTrue="1">
      <formula xml:space="preserve"> IF( ISBLANK(L8), FALSE, IF( AND( L8 &gt;= #REF!, L8 &lt;= #REF! ), FALSE, TRUE ))</formula>
    </cfRule>
  </conditionalFormatting>
  <conditionalFormatting sqref="J10:J11">
    <cfRule type="expression" dxfId="47" priority="115" stopIfTrue="1">
      <formula xml:space="preserve"> IF( ISBLANK( J10), TRUE, FALSE )</formula>
    </cfRule>
    <cfRule type="expression" dxfId="46" priority="116" stopIfTrue="1">
      <formula xml:space="preserve"> IF( WEEKDAY( J10, 2 ) &gt; 5, TRUE, FALSE )</formula>
    </cfRule>
    <cfRule type="expression" dxfId="45" priority="117" stopIfTrue="1">
      <formula xml:space="preserve"> IF( ISBLANK(J10), FALSE, IF( AND( J10 &gt;= #REF!, J10 &lt;= #REF! ), FALSE, TRUE ))</formula>
    </cfRule>
  </conditionalFormatting>
  <conditionalFormatting sqref="L10:L11">
    <cfRule type="expression" dxfId="44" priority="109" stopIfTrue="1">
      <formula xml:space="preserve"> IF( ISBLANK( L10), TRUE, FALSE )</formula>
    </cfRule>
    <cfRule type="expression" dxfId="43" priority="110" stopIfTrue="1">
      <formula xml:space="preserve"> IF( WEEKDAY( L10, 2 ) &gt; 5, TRUE, FALSE )</formula>
    </cfRule>
    <cfRule type="expression" dxfId="42" priority="111" stopIfTrue="1">
      <formula xml:space="preserve"> IF( ISBLANK(L10), FALSE, IF( AND( L10 &gt;= #REF!, L10 &lt;= #REF! ), FALSE, TRUE ))</formula>
    </cfRule>
  </conditionalFormatting>
  <conditionalFormatting sqref="J33">
    <cfRule type="expression" dxfId="41" priority="76" stopIfTrue="1">
      <formula xml:space="preserve"> IF( ISBLANK( J33), TRUE, FALSE )</formula>
    </cfRule>
    <cfRule type="expression" dxfId="40" priority="77" stopIfTrue="1">
      <formula xml:space="preserve"> IF( WEEKDAY( J33, 2 ) &gt; 5, TRUE, FALSE )</formula>
    </cfRule>
    <cfRule type="expression" dxfId="39" priority="78" stopIfTrue="1">
      <formula xml:space="preserve"> IF( ISBLANK(J33), FALSE, IF( AND( J33 &gt;= #REF!, J33 &lt;= #REF! ), FALSE, TRUE ))</formula>
    </cfRule>
  </conditionalFormatting>
  <conditionalFormatting sqref="J8:J9 J14">
    <cfRule type="expression" dxfId="38" priority="67" stopIfTrue="1">
      <formula xml:space="preserve"> IF( ISBLANK( J8), TRUE, FALSE )</formula>
    </cfRule>
    <cfRule type="expression" dxfId="37" priority="68" stopIfTrue="1">
      <formula xml:space="preserve"> IF( WEEKDAY( J8, 2 ) &gt; 5, TRUE, FALSE )</formula>
    </cfRule>
    <cfRule type="expression" dxfId="36" priority="69" stopIfTrue="1">
      <formula xml:space="preserve"> IF( ISBLANK(J8), FALSE, IF( AND( J8 &gt;= #REF!, J8 &lt;= #REF! ), FALSE, TRUE ))</formula>
    </cfRule>
  </conditionalFormatting>
  <conditionalFormatting sqref="J34">
    <cfRule type="expression" dxfId="35" priority="64" stopIfTrue="1">
      <formula xml:space="preserve"> IF( ISBLANK( J34), TRUE, FALSE )</formula>
    </cfRule>
    <cfRule type="expression" dxfId="34" priority="65" stopIfTrue="1">
      <formula xml:space="preserve"> IF( WEEKDAY( J34, 2 ) &gt; 5, TRUE, FALSE )</formula>
    </cfRule>
    <cfRule type="expression" dxfId="33" priority="66" stopIfTrue="1">
      <formula xml:space="preserve"> IF( ISBLANK(J34), FALSE, IF( AND( J34 &gt;= #REF!, J34 &lt;= #REF! ), FALSE, TRUE ))</formula>
    </cfRule>
  </conditionalFormatting>
  <conditionalFormatting sqref="J32">
    <cfRule type="expression" dxfId="32" priority="61" stopIfTrue="1">
      <formula xml:space="preserve"> IF( ISBLANK( J32), TRUE, FALSE )</formula>
    </cfRule>
    <cfRule type="expression" dxfId="31" priority="62" stopIfTrue="1">
      <formula xml:space="preserve"> IF( WEEKDAY( J32, 2 ) &gt; 5, TRUE, FALSE )</formula>
    </cfRule>
    <cfRule type="expression" dxfId="30" priority="63" stopIfTrue="1">
      <formula xml:space="preserve"> IF( ISBLANK(J32), FALSE, IF( AND( J32 &gt;= #REF!, J32 &lt;= #REF! ), FALSE, TRUE ))</formula>
    </cfRule>
  </conditionalFormatting>
  <conditionalFormatting sqref="K15">
    <cfRule type="expression" dxfId="29" priority="31" stopIfTrue="1">
      <formula xml:space="preserve"> IF( ISBLANK( K15), TRUE, FALSE )</formula>
    </cfRule>
    <cfRule type="expression" dxfId="28" priority="32" stopIfTrue="1">
      <formula xml:space="preserve"> IF( WEEKDAY( K15, 2 ) &gt; 5, TRUE, FALSE )</formula>
    </cfRule>
    <cfRule type="expression" dxfId="27" priority="33" stopIfTrue="1">
      <formula xml:space="preserve"> IF( ISBLANK(K15), FALSE, IF( AND( K15 &gt;= #REF!, K15 &lt;= #REF! ), FALSE, TRUE ))</formula>
    </cfRule>
  </conditionalFormatting>
  <conditionalFormatting sqref="K20:K21">
    <cfRule type="expression" dxfId="26" priority="28" stopIfTrue="1">
      <formula xml:space="preserve"> IF( ISBLANK( K20), TRUE, FALSE )</formula>
    </cfRule>
    <cfRule type="expression" dxfId="25" priority="29" stopIfTrue="1">
      <formula xml:space="preserve"> IF( WEEKDAY( K20, 2 ) &gt; 5, TRUE, FALSE )</formula>
    </cfRule>
    <cfRule type="expression" dxfId="24" priority="30" stopIfTrue="1">
      <formula xml:space="preserve"> IF( ISBLANK(K20), FALSE, IF( AND( K20 &gt;= #REF!, K20 &lt;= #REF! ), FALSE, TRUE ))</formula>
    </cfRule>
  </conditionalFormatting>
  <conditionalFormatting sqref="L20:L21">
    <cfRule type="expression" dxfId="23" priority="25" stopIfTrue="1">
      <formula xml:space="preserve"> IF( ISBLANK( L20), TRUE, FALSE )</formula>
    </cfRule>
    <cfRule type="expression" dxfId="22" priority="26" stopIfTrue="1">
      <formula xml:space="preserve"> IF( WEEKDAY( L20, 2 ) &gt; 5, TRUE, FALSE )</formula>
    </cfRule>
    <cfRule type="expression" dxfId="21" priority="27" stopIfTrue="1">
      <formula xml:space="preserve"> IF( ISBLANK(L20), FALSE, IF( AND( L20 &gt;= #REF!, L20 &lt;= #REF! ), FALSE, TRUE ))</formula>
    </cfRule>
  </conditionalFormatting>
  <conditionalFormatting sqref="L15">
    <cfRule type="expression" dxfId="20" priority="19" stopIfTrue="1">
      <formula xml:space="preserve"> IF( ISBLANK( L15), TRUE, FALSE )</formula>
    </cfRule>
    <cfRule type="expression" dxfId="19" priority="20" stopIfTrue="1">
      <formula xml:space="preserve"> IF( WEEKDAY( L15, 2 ) &gt; 5, TRUE, FALSE )</formula>
    </cfRule>
    <cfRule type="expression" dxfId="18" priority="21" stopIfTrue="1">
      <formula xml:space="preserve"> IF( ISBLANK(L15), FALSE, IF( AND( L15 &gt;= #REF!, L15 &lt;= #REF! ), FALSE, TRUE ))</formula>
    </cfRule>
  </conditionalFormatting>
  <conditionalFormatting sqref="J23:J24">
    <cfRule type="expression" dxfId="17" priority="16" stopIfTrue="1">
      <formula xml:space="preserve"> IF( ISBLANK( J23), TRUE, FALSE )</formula>
    </cfRule>
    <cfRule type="expression" dxfId="16" priority="17" stopIfTrue="1">
      <formula xml:space="preserve"> IF( WEEKDAY( J23, 2 ) &gt; 5, TRUE, FALSE )</formula>
    </cfRule>
    <cfRule type="expression" dxfId="15" priority="18" stopIfTrue="1">
      <formula xml:space="preserve"> IF( ISBLANK(J23), FALSE, IF( AND( J23 &gt;= #REF!, J23 &lt;= #REF! ), FALSE, TRUE ))</formula>
    </cfRule>
  </conditionalFormatting>
  <conditionalFormatting sqref="L22:L23">
    <cfRule type="expression" dxfId="14" priority="13" stopIfTrue="1">
      <formula xml:space="preserve"> IF( ISBLANK( L22), TRUE, FALSE )</formula>
    </cfRule>
    <cfRule type="expression" dxfId="13" priority="14" stopIfTrue="1">
      <formula xml:space="preserve"> IF( WEEKDAY( L22, 2 ) &gt; 5, TRUE, FALSE )</formula>
    </cfRule>
    <cfRule type="expression" dxfId="12" priority="15" stopIfTrue="1">
      <formula xml:space="preserve"> IF( ISBLANK(L22), FALSE, IF( AND( L22 &gt;= #REF!, L22 &lt;= #REF! ), FALSE, TRUE ))</formula>
    </cfRule>
  </conditionalFormatting>
  <conditionalFormatting sqref="K22">
    <cfRule type="expression" dxfId="11" priority="10" stopIfTrue="1">
      <formula xml:space="preserve"> IF( ISBLANK( K22), TRUE, FALSE )</formula>
    </cfRule>
    <cfRule type="expression" dxfId="10" priority="11" stopIfTrue="1">
      <formula xml:space="preserve"> IF( WEEKDAY( K22, 2 ) &gt; 5, TRUE, FALSE )</formula>
    </cfRule>
    <cfRule type="expression" dxfId="9" priority="12" stopIfTrue="1">
      <formula xml:space="preserve"> IF( ISBLANK(K22), FALSE, IF( AND( K22 &gt;= #REF!, K22 &lt;= #REF! ), FALSE, TRUE ))</formula>
    </cfRule>
  </conditionalFormatting>
  <conditionalFormatting sqref="K23:K24">
    <cfRule type="expression" dxfId="8" priority="7" stopIfTrue="1">
      <formula xml:space="preserve"> IF( ISBLANK( K23), TRUE, FALSE )</formula>
    </cfRule>
    <cfRule type="expression" dxfId="7" priority="8" stopIfTrue="1">
      <formula xml:space="preserve"> IF( WEEKDAY( K23, 2 ) &gt; 5, TRUE, FALSE )</formula>
    </cfRule>
    <cfRule type="expression" dxfId="6" priority="9" stopIfTrue="1">
      <formula xml:space="preserve"> IF( ISBLANK(K23), FALSE, IF( AND( K23 &gt;= #REF!, K23 &lt;= #REF! ), FALSE, TRUE ))</formula>
    </cfRule>
  </conditionalFormatting>
  <conditionalFormatting sqref="K28">
    <cfRule type="expression" dxfId="5" priority="4" stopIfTrue="1">
      <formula xml:space="preserve"> IF( ISBLANK( K28), TRUE, FALSE )</formula>
    </cfRule>
    <cfRule type="expression" dxfId="4" priority="5" stopIfTrue="1">
      <formula xml:space="preserve"> IF( WEEKDAY( K28, 2 ) &gt; 5, TRUE, FALSE )</formula>
    </cfRule>
    <cfRule type="expression" dxfId="3" priority="6" stopIfTrue="1">
      <formula xml:space="preserve"> IF( ISBLANK(K28), FALSE, IF( AND( K28 &gt;= #REF!, K28 &lt;= #REF! ), FALSE, TRUE ))</formula>
    </cfRule>
  </conditionalFormatting>
  <conditionalFormatting sqref="K29">
    <cfRule type="expression" dxfId="2" priority="1" stopIfTrue="1">
      <formula xml:space="preserve"> IF( ISBLANK( K29), TRUE, FALSE )</formula>
    </cfRule>
    <cfRule type="expression" dxfId="1" priority="2" stopIfTrue="1">
      <formula xml:space="preserve"> IF( WEEKDAY( K29, 2 ) &gt; 5, TRUE, FALSE )</formula>
    </cfRule>
    <cfRule type="expression" dxfId="0" priority="3" stopIfTrue="1">
      <formula xml:space="preserve"> IF( ISBLANK(K29), FALSE, IF( AND( K29 &gt;= #REF!, K29 &lt;= #REF! ), FALSE, TRUE 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N13" sqref="N13"/>
    </sheetView>
  </sheetViews>
  <sheetFormatPr defaultColWidth="8.88671875" defaultRowHeight="14.4"/>
  <cols>
    <col min="1" max="1" width="3.109375" bestFit="1" customWidth="1"/>
    <col min="2" max="2" width="11" customWidth="1"/>
    <col min="3" max="3" width="28.44140625" customWidth="1"/>
    <col min="4" max="4" width="5" style="11" customWidth="1"/>
    <col min="5" max="5" width="9.6640625" style="11" customWidth="1"/>
    <col min="6" max="6" width="6.5546875" style="11" customWidth="1"/>
    <col min="7" max="7" width="10" style="20" customWidth="1"/>
    <col min="8" max="8" width="5.109375" style="7" customWidth="1"/>
    <col min="9" max="9" width="15.5546875" customWidth="1"/>
    <col min="10" max="10" width="13.33203125" customWidth="1"/>
    <col min="11" max="11" width="21.6640625" customWidth="1"/>
    <col min="12" max="12" width="17.6640625" customWidth="1"/>
  </cols>
  <sheetData>
    <row r="1" spans="1:12">
      <c r="A1" s="61"/>
      <c r="B1" s="61"/>
      <c r="C1" s="8" t="s">
        <v>0</v>
      </c>
      <c r="D1" s="62"/>
      <c r="E1" s="62"/>
      <c r="F1" s="62"/>
      <c r="G1" s="63"/>
      <c r="H1" s="61"/>
    </row>
    <row r="2" spans="1:12">
      <c r="A2" s="61"/>
      <c r="B2" s="61"/>
      <c r="C2" s="8" t="s">
        <v>158</v>
      </c>
      <c r="D2" s="9"/>
      <c r="E2" s="9"/>
      <c r="F2" s="9"/>
      <c r="G2" s="63"/>
      <c r="H2" s="61"/>
      <c r="I2" s="61"/>
      <c r="J2" s="61"/>
      <c r="K2" s="61"/>
    </row>
    <row r="3" spans="1:12" ht="15" thickBot="1">
      <c r="A3" s="61" t="s">
        <v>1</v>
      </c>
      <c r="B3" s="61"/>
      <c r="C3" s="8" t="s">
        <v>159</v>
      </c>
      <c r="D3" s="62"/>
      <c r="E3" s="62"/>
      <c r="F3" s="62"/>
      <c r="G3" s="63"/>
      <c r="H3" s="61"/>
      <c r="I3" s="61"/>
      <c r="J3" s="61"/>
    </row>
    <row r="4" spans="1:12" ht="30.6" customHeight="1">
      <c r="A4" s="64"/>
      <c r="B4" s="32" t="s">
        <v>6</v>
      </c>
      <c r="C4" s="34" t="s">
        <v>8</v>
      </c>
      <c r="D4" s="31" t="s">
        <v>160</v>
      </c>
      <c r="E4" s="31" t="s">
        <v>9</v>
      </c>
      <c r="F4" s="31" t="s">
        <v>10</v>
      </c>
      <c r="G4" s="33" t="s">
        <v>161</v>
      </c>
      <c r="H4" s="31" t="s">
        <v>162</v>
      </c>
      <c r="I4" s="33" t="s">
        <v>11</v>
      </c>
      <c r="J4" s="33" t="s">
        <v>163</v>
      </c>
      <c r="K4" s="33" t="s">
        <v>164</v>
      </c>
      <c r="L4" s="115" t="s">
        <v>17</v>
      </c>
    </row>
    <row r="5" spans="1:12" ht="55.2" customHeight="1">
      <c r="A5" s="62"/>
      <c r="B5" s="29" t="s">
        <v>165</v>
      </c>
      <c r="C5" s="12" t="s">
        <v>166</v>
      </c>
      <c r="D5" s="13">
        <v>1</v>
      </c>
      <c r="E5" s="13" t="s">
        <v>167</v>
      </c>
      <c r="F5" s="13">
        <v>2</v>
      </c>
      <c r="G5" s="27" t="s">
        <v>168</v>
      </c>
      <c r="H5" s="17">
        <v>500</v>
      </c>
      <c r="I5" s="18" t="s">
        <v>169</v>
      </c>
      <c r="J5" s="14" t="s">
        <v>170</v>
      </c>
      <c r="K5" s="113" t="s">
        <v>171</v>
      </c>
      <c r="L5" s="129" t="s">
        <v>172</v>
      </c>
    </row>
    <row r="6" spans="1:12" ht="41.4" customHeight="1">
      <c r="A6" s="62"/>
      <c r="B6" s="29" t="s">
        <v>165</v>
      </c>
      <c r="C6" s="12" t="s">
        <v>173</v>
      </c>
      <c r="D6" s="13">
        <v>2</v>
      </c>
      <c r="E6" s="13" t="s">
        <v>167</v>
      </c>
      <c r="F6" s="13">
        <v>2</v>
      </c>
      <c r="G6" s="27" t="s">
        <v>174</v>
      </c>
      <c r="H6" s="17">
        <v>500</v>
      </c>
      <c r="I6" s="18" t="s">
        <v>169</v>
      </c>
      <c r="J6" s="14" t="s">
        <v>170</v>
      </c>
      <c r="K6" s="113" t="s">
        <v>171</v>
      </c>
      <c r="L6" s="129" t="s">
        <v>175</v>
      </c>
    </row>
    <row r="7" spans="1:12" ht="37.200000000000003" customHeight="1">
      <c r="A7" s="62"/>
      <c r="B7" s="29" t="s">
        <v>176</v>
      </c>
      <c r="C7" s="12" t="s">
        <v>177</v>
      </c>
      <c r="D7" s="13">
        <v>1</v>
      </c>
      <c r="E7" s="13" t="s">
        <v>167</v>
      </c>
      <c r="F7" s="13">
        <v>2</v>
      </c>
      <c r="G7" s="27" t="s">
        <v>178</v>
      </c>
      <c r="H7" s="17">
        <v>30</v>
      </c>
      <c r="I7" s="18" t="s">
        <v>169</v>
      </c>
      <c r="J7" s="14" t="s">
        <v>170</v>
      </c>
      <c r="K7" s="113" t="s">
        <v>179</v>
      </c>
      <c r="L7" s="129" t="s">
        <v>180</v>
      </c>
    </row>
    <row r="8" spans="1:12" ht="36.6">
      <c r="A8" s="62"/>
      <c r="B8" s="29" t="s">
        <v>181</v>
      </c>
      <c r="C8" s="12" t="s">
        <v>182</v>
      </c>
      <c r="D8" s="13">
        <v>1</v>
      </c>
      <c r="E8" s="13" t="s">
        <v>167</v>
      </c>
      <c r="F8" s="13">
        <v>2</v>
      </c>
      <c r="G8" s="27" t="s">
        <v>183</v>
      </c>
      <c r="H8" s="17">
        <v>500</v>
      </c>
      <c r="I8" s="18" t="s">
        <v>184</v>
      </c>
      <c r="J8" s="14" t="s">
        <v>170</v>
      </c>
      <c r="K8" s="113" t="s">
        <v>185</v>
      </c>
      <c r="L8" s="132" t="s">
        <v>186</v>
      </c>
    </row>
    <row r="9" spans="1:12" ht="36.6" customHeight="1">
      <c r="A9" s="62"/>
      <c r="B9" s="29" t="s">
        <v>181</v>
      </c>
      <c r="C9" s="12" t="s">
        <v>187</v>
      </c>
      <c r="D9" s="13">
        <v>2</v>
      </c>
      <c r="E9" s="13" t="s">
        <v>167</v>
      </c>
      <c r="F9" s="13">
        <v>2</v>
      </c>
      <c r="G9" s="27" t="s">
        <v>188</v>
      </c>
      <c r="H9" s="17">
        <v>500</v>
      </c>
      <c r="I9" s="18" t="s">
        <v>189</v>
      </c>
      <c r="J9" s="14" t="s">
        <v>170</v>
      </c>
      <c r="K9" s="113" t="s">
        <v>185</v>
      </c>
      <c r="L9" s="129" t="s">
        <v>209</v>
      </c>
    </row>
    <row r="10" spans="1:12" ht="39.6" customHeight="1">
      <c r="A10" s="62"/>
      <c r="B10" s="29" t="s">
        <v>190</v>
      </c>
      <c r="C10" s="12" t="s">
        <v>191</v>
      </c>
      <c r="D10" s="13">
        <v>1</v>
      </c>
      <c r="E10" s="13" t="s">
        <v>167</v>
      </c>
      <c r="F10" s="13">
        <v>2</v>
      </c>
      <c r="G10" s="27" t="s">
        <v>192</v>
      </c>
      <c r="H10" s="17">
        <v>20</v>
      </c>
      <c r="I10" s="18" t="s">
        <v>189</v>
      </c>
      <c r="J10" s="15" t="s">
        <v>170</v>
      </c>
      <c r="K10" s="114" t="s">
        <v>193</v>
      </c>
      <c r="L10" s="129" t="s">
        <v>210</v>
      </c>
    </row>
    <row r="11" spans="1:12" ht="39" customHeight="1">
      <c r="A11" s="62"/>
      <c r="B11" s="29" t="s">
        <v>194</v>
      </c>
      <c r="C11" s="16" t="s">
        <v>195</v>
      </c>
      <c r="D11" s="13">
        <v>1</v>
      </c>
      <c r="E11" s="13" t="s">
        <v>167</v>
      </c>
      <c r="F11" s="13">
        <v>2</v>
      </c>
      <c r="G11" s="27" t="s">
        <v>196</v>
      </c>
      <c r="H11" s="17">
        <v>1300</v>
      </c>
      <c r="I11" s="18" t="s">
        <v>197</v>
      </c>
      <c r="J11" s="25" t="s">
        <v>170</v>
      </c>
      <c r="K11" s="114">
        <v>45100.645833333336</v>
      </c>
      <c r="L11" s="128" t="s">
        <v>198</v>
      </c>
    </row>
    <row r="12" spans="1:12" ht="65.400000000000006" customHeight="1" thickBot="1">
      <c r="A12" s="3"/>
      <c r="B12" s="30" t="s">
        <v>199</v>
      </c>
      <c r="C12" s="21" t="s">
        <v>200</v>
      </c>
      <c r="D12" s="22">
        <v>1</v>
      </c>
      <c r="E12" s="22" t="s">
        <v>201</v>
      </c>
      <c r="F12" s="22">
        <v>3</v>
      </c>
      <c r="G12" s="28" t="s">
        <v>202</v>
      </c>
      <c r="H12" s="23">
        <v>200</v>
      </c>
      <c r="I12" s="24" t="s">
        <v>203</v>
      </c>
      <c r="J12" s="26" t="s">
        <v>170</v>
      </c>
      <c r="K12" s="116">
        <v>45112.5625</v>
      </c>
      <c r="L12" s="131" t="s">
        <v>204</v>
      </c>
    </row>
    <row r="13" spans="1:12" s="1" customFormat="1" ht="13.8">
      <c r="A13" s="2" t="s">
        <v>205</v>
      </c>
      <c r="B13" s="4"/>
      <c r="C13" s="2"/>
      <c r="D13" s="10"/>
      <c r="E13" s="10"/>
      <c r="F13" s="10"/>
      <c r="G13" s="19"/>
      <c r="H13" s="5"/>
      <c r="I13" s="2"/>
      <c r="J13" s="2"/>
      <c r="K13" s="2"/>
      <c r="L13" s="6"/>
    </row>
    <row r="14" spans="1:12">
      <c r="A14" s="61"/>
      <c r="B14" s="133" t="s">
        <v>206</v>
      </c>
      <c r="C14" s="133"/>
      <c r="D14" s="133"/>
      <c r="E14" s="133"/>
      <c r="F14" s="133"/>
      <c r="G14" s="133"/>
      <c r="H14" s="133"/>
      <c r="I14" s="133"/>
      <c r="J14" s="133"/>
      <c r="K14" s="61"/>
    </row>
    <row r="15" spans="1:12">
      <c r="A15" s="61"/>
      <c r="B15" s="61"/>
      <c r="C15" s="61"/>
      <c r="D15" s="62"/>
      <c r="E15" s="62"/>
      <c r="F15" s="62"/>
      <c r="G15" s="63"/>
      <c r="H15" s="64"/>
      <c r="I15" s="61"/>
      <c r="J15" s="61"/>
      <c r="K15" s="61"/>
    </row>
    <row r="16" spans="1:12">
      <c r="B16" s="61"/>
    </row>
  </sheetData>
  <mergeCells count="1">
    <mergeCell ref="B14:J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f36ea-c226-46fe-a971-d2a9783b2189">
      <Terms xmlns="http://schemas.microsoft.com/office/infopath/2007/PartnerControls"/>
    </lcf76f155ced4ddcb4097134ff3c332f>
    <TaxCatchAll xmlns="68f315b9-815c-4d70-afc4-cac285c4f0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31BFC6B5018254A89EE0C37DC34E668" ma:contentTypeVersion="9" ma:contentTypeDescription="Yeni belge oluşturun." ma:contentTypeScope="" ma:versionID="2a18f99fc2786dbc0bef475ab439c98d">
  <xsd:schema xmlns:xsd="http://www.w3.org/2001/XMLSchema" xmlns:xs="http://www.w3.org/2001/XMLSchema" xmlns:p="http://schemas.microsoft.com/office/2006/metadata/properties" xmlns:ns2="c0bf36ea-c226-46fe-a971-d2a9783b2189" xmlns:ns3="68f315b9-815c-4d70-afc4-cac285c4f010" targetNamespace="http://schemas.microsoft.com/office/2006/metadata/properties" ma:root="true" ma:fieldsID="ab775baf2827a366a91cdb3b6eb9d1d6" ns2:_="" ns3:_="">
    <xsd:import namespace="c0bf36ea-c226-46fe-a971-d2a9783b2189"/>
    <xsd:import namespace="68f315b9-815c-4d70-afc4-cac285c4f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f36ea-c226-46fe-a971-d2a9783b2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Resim Etiketleri" ma:readOnly="false" ma:fieldId="{5cf76f15-5ced-4ddc-b409-7134ff3c332f}" ma:taxonomyMulti="true" ma:sspId="1add2b4c-a3eb-410e-847d-2572f33f79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315b9-815c-4d70-afc4-cac285c4f01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86267b5-42cd-4d36-9469-def99bd5204b}" ma:internalName="TaxCatchAll" ma:showField="CatchAllData" ma:web="68f315b9-815c-4d70-afc4-cac285c4f0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BBD78-426F-462F-86D0-A003BF65F5ED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c0bf36ea-c226-46fe-a971-d2a9783b2189"/>
    <ds:schemaRef ds:uri="http://schemas.microsoft.com/office/infopath/2007/PartnerControls"/>
    <ds:schemaRef ds:uri="http://schemas.openxmlformats.org/package/2006/metadata/core-properties"/>
    <ds:schemaRef ds:uri="68f315b9-815c-4d70-afc4-cac285c4f010"/>
  </ds:schemaRefs>
</ds:datastoreItem>
</file>

<file path=customXml/itemProps2.xml><?xml version="1.0" encoding="utf-8"?>
<ds:datastoreItem xmlns:ds="http://schemas.openxmlformats.org/officeDocument/2006/customXml" ds:itemID="{3519E1B7-2A18-4748-B4D7-93166A003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4837F-0E49-4EF3-A43F-1F73B0F16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f36ea-c226-46fe-a971-d2a9783b2189"/>
    <ds:schemaRef ds:uri="68f315b9-815c-4d70-afc4-cac285c4f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Seçmeli Dersler-2022 BAHAR </vt:lpstr>
      <vt:lpstr>Zorunlu Dersler-2022 BAHAR</vt:lpstr>
      <vt:lpstr>'Seçmeli Dersler-2022 BAHAR 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nurhanarslan</dc:creator>
  <cp:keywords/>
  <dc:description/>
  <cp:lastModifiedBy>Cisem</cp:lastModifiedBy>
  <cp:revision/>
  <dcterms:created xsi:type="dcterms:W3CDTF">2019-12-12T10:21:15Z</dcterms:created>
  <dcterms:modified xsi:type="dcterms:W3CDTF">2023-06-07T11:11:06Z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0x010100331BFC6B5018254A89EE0C37DC34E668</vt:lpwstr>
  </property>
  <property fmtid="{D5CDD505-2E9C-101B-9397-08002B2CF9AE}" pid="3" name="MediaServiceImageTags">
    <vt:lpwstr/>
  </property>
</Properties>
</file>